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fileSharing readOnlyRecommended="1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Work\Monza Trading\2025 OFFERS\Bags &amp; Accessories\"/>
    </mc:Choice>
  </mc:AlternateContent>
  <xr:revisionPtr revIDLastSave="0" documentId="13_ncr:1_{DBEB5F5E-015D-4F49-9452-350A616EBD41}" xr6:coauthVersionLast="47" xr6:coauthVersionMax="47" xr10:uidLastSave="{00000000-0000-0000-0000-000000000000}"/>
  <bookViews>
    <workbookView xWindow="-98" yWindow="-98" windowWidth="21795" windowHeight="13695" xr2:uid="{00000000-000D-0000-FFFF-FFFF00000000}"/>
  </bookViews>
  <sheets>
    <sheet name="OFFER" sheetId="1" r:id="rId1"/>
  </sheets>
  <externalReferences>
    <externalReference r:id="rId2"/>
  </externalReferences>
  <definedNames>
    <definedName name="_xlnm._FilterDatabase" localSheetId="0" hidden="1">OFFER!$A$14:$O$259</definedName>
    <definedName name="_xlnm.Print_Area" localSheetId="0">OFFER!$A$10:$O$165</definedName>
    <definedName name="_xlnm.Print_Titles" localSheetId="0">OFFER!$10:$14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7" i="1" l="1"/>
  <c r="T18" i="1"/>
  <c r="T19" i="1"/>
  <c r="T21" i="1"/>
  <c r="T30" i="1"/>
  <c r="T31" i="1"/>
  <c r="T35" i="1"/>
  <c r="T41" i="1"/>
  <c r="T45" i="1"/>
  <c r="T46" i="1"/>
  <c r="T48" i="1"/>
  <c r="T51" i="1"/>
  <c r="T59" i="1"/>
  <c r="T60" i="1"/>
  <c r="T61" i="1"/>
  <c r="T65" i="1"/>
  <c r="T71" i="1"/>
  <c r="T75" i="1"/>
  <c r="T76" i="1"/>
  <c r="T81" i="1"/>
  <c r="T85" i="1"/>
  <c r="T88" i="1"/>
  <c r="T89" i="1"/>
  <c r="T90" i="1"/>
  <c r="T91" i="1"/>
  <c r="T101" i="1"/>
  <c r="T105" i="1"/>
  <c r="T106" i="1"/>
  <c r="T111" i="1"/>
  <c r="T115" i="1"/>
  <c r="T117" i="1"/>
  <c r="T118" i="1"/>
  <c r="T119" i="1"/>
  <c r="T121" i="1"/>
  <c r="T130" i="1"/>
  <c r="T131" i="1"/>
  <c r="T135" i="1"/>
  <c r="T141" i="1"/>
  <c r="T145" i="1"/>
  <c r="T146" i="1"/>
  <c r="T147" i="1"/>
  <c r="T148" i="1"/>
  <c r="T151" i="1"/>
  <c r="T159" i="1"/>
  <c r="T160" i="1"/>
  <c r="T161" i="1"/>
  <c r="T165" i="1"/>
  <c r="T171" i="1"/>
  <c r="T175" i="1"/>
  <c r="T176" i="1"/>
  <c r="T177" i="1"/>
  <c r="T181" i="1"/>
  <c r="T185" i="1"/>
  <c r="T188" i="1"/>
  <c r="T189" i="1"/>
  <c r="T191" i="1"/>
  <c r="T201" i="1"/>
  <c r="T205" i="1"/>
  <c r="T206" i="1"/>
  <c r="T211" i="1"/>
  <c r="T215" i="1"/>
  <c r="T217" i="1"/>
  <c r="T218" i="1"/>
  <c r="T219" i="1"/>
  <c r="T221" i="1"/>
  <c r="T231" i="1"/>
  <c r="T235" i="1"/>
  <c r="T241" i="1"/>
  <c r="T245" i="1"/>
  <c r="T246" i="1"/>
  <c r="T247" i="1"/>
  <c r="T248" i="1"/>
  <c r="T251" i="1"/>
  <c r="R16" i="1"/>
  <c r="T16" i="1" s="1"/>
  <c r="R17" i="1"/>
  <c r="R18" i="1"/>
  <c r="R19" i="1"/>
  <c r="R20" i="1"/>
  <c r="R21" i="1"/>
  <c r="R22" i="1"/>
  <c r="T22" i="1" s="1"/>
  <c r="R23" i="1"/>
  <c r="T23" i="1" s="1"/>
  <c r="R24" i="1"/>
  <c r="T24" i="1" s="1"/>
  <c r="R25" i="1"/>
  <c r="T25" i="1" s="1"/>
  <c r="R26" i="1"/>
  <c r="R27" i="1"/>
  <c r="R28" i="1"/>
  <c r="R29" i="1"/>
  <c r="R30" i="1"/>
  <c r="R31" i="1"/>
  <c r="R32" i="1"/>
  <c r="T32" i="1" s="1"/>
  <c r="R33" i="1"/>
  <c r="T33" i="1" s="1"/>
  <c r="R34" i="1"/>
  <c r="T34" i="1" s="1"/>
  <c r="R35" i="1"/>
  <c r="R36" i="1"/>
  <c r="T36" i="1" s="1"/>
  <c r="R37" i="1"/>
  <c r="R38" i="1"/>
  <c r="R39" i="1"/>
  <c r="R40" i="1"/>
  <c r="R41" i="1"/>
  <c r="R42" i="1"/>
  <c r="T42" i="1" s="1"/>
  <c r="R43" i="1"/>
  <c r="T43" i="1" s="1"/>
  <c r="R44" i="1"/>
  <c r="T44" i="1" s="1"/>
  <c r="R45" i="1"/>
  <c r="R46" i="1"/>
  <c r="R47" i="1"/>
  <c r="T47" i="1" s="1"/>
  <c r="R48" i="1"/>
  <c r="R49" i="1"/>
  <c r="R50" i="1"/>
  <c r="R51" i="1"/>
  <c r="R52" i="1"/>
  <c r="T52" i="1" s="1"/>
  <c r="R53" i="1"/>
  <c r="T53" i="1" s="1"/>
  <c r="R54" i="1"/>
  <c r="T54" i="1" s="1"/>
  <c r="R55" i="1"/>
  <c r="R56" i="1"/>
  <c r="R57" i="1"/>
  <c r="R58" i="1"/>
  <c r="R59" i="1"/>
  <c r="R60" i="1"/>
  <c r="R61" i="1"/>
  <c r="R62" i="1"/>
  <c r="T62" i="1" s="1"/>
  <c r="R63" i="1"/>
  <c r="T63" i="1" s="1"/>
  <c r="R64" i="1"/>
  <c r="T64" i="1" s="1"/>
  <c r="R65" i="1"/>
  <c r="R66" i="1"/>
  <c r="T66" i="1" s="1"/>
  <c r="R67" i="1"/>
  <c r="R68" i="1"/>
  <c r="R69" i="1"/>
  <c r="R70" i="1"/>
  <c r="R71" i="1"/>
  <c r="R72" i="1"/>
  <c r="T72" i="1" s="1"/>
  <c r="R73" i="1"/>
  <c r="T73" i="1" s="1"/>
  <c r="R74" i="1"/>
  <c r="T74" i="1" s="1"/>
  <c r="R75" i="1"/>
  <c r="R76" i="1"/>
  <c r="R77" i="1"/>
  <c r="T77" i="1" s="1"/>
  <c r="R78" i="1"/>
  <c r="R79" i="1"/>
  <c r="R80" i="1"/>
  <c r="R81" i="1"/>
  <c r="R82" i="1"/>
  <c r="T82" i="1" s="1"/>
  <c r="R83" i="1"/>
  <c r="T83" i="1" s="1"/>
  <c r="R84" i="1"/>
  <c r="T84" i="1" s="1"/>
  <c r="R85" i="1"/>
  <c r="R86" i="1"/>
  <c r="T86" i="1" s="1"/>
  <c r="R87" i="1"/>
  <c r="R88" i="1"/>
  <c r="R89" i="1"/>
  <c r="R90" i="1"/>
  <c r="R91" i="1"/>
  <c r="R92" i="1"/>
  <c r="T92" i="1" s="1"/>
  <c r="R93" i="1"/>
  <c r="T93" i="1" s="1"/>
  <c r="R94" i="1"/>
  <c r="T94" i="1" s="1"/>
  <c r="R95" i="1"/>
  <c r="T95" i="1" s="1"/>
  <c r="R96" i="1"/>
  <c r="T96" i="1" s="1"/>
  <c r="R97" i="1"/>
  <c r="R98" i="1"/>
  <c r="R99" i="1"/>
  <c r="R100" i="1"/>
  <c r="R101" i="1"/>
  <c r="R102" i="1"/>
  <c r="T102" i="1" s="1"/>
  <c r="R103" i="1"/>
  <c r="T103" i="1" s="1"/>
  <c r="R104" i="1"/>
  <c r="T104" i="1" s="1"/>
  <c r="R105" i="1"/>
  <c r="R106" i="1"/>
  <c r="R107" i="1"/>
  <c r="R108" i="1"/>
  <c r="R109" i="1"/>
  <c r="R110" i="1"/>
  <c r="R111" i="1"/>
  <c r="R112" i="1"/>
  <c r="T112" i="1" s="1"/>
  <c r="R113" i="1"/>
  <c r="T113" i="1" s="1"/>
  <c r="R114" i="1"/>
  <c r="T114" i="1" s="1"/>
  <c r="R115" i="1"/>
  <c r="R116" i="1"/>
  <c r="T116" i="1" s="1"/>
  <c r="R117" i="1"/>
  <c r="R118" i="1"/>
  <c r="R119" i="1"/>
  <c r="R120" i="1"/>
  <c r="R121" i="1"/>
  <c r="R122" i="1"/>
  <c r="T122" i="1" s="1"/>
  <c r="R123" i="1"/>
  <c r="T123" i="1" s="1"/>
  <c r="R124" i="1"/>
  <c r="T124" i="1" s="1"/>
  <c r="R125" i="1"/>
  <c r="T125" i="1" s="1"/>
  <c r="R126" i="1"/>
  <c r="R127" i="1"/>
  <c r="R128" i="1"/>
  <c r="R129" i="1"/>
  <c r="R130" i="1"/>
  <c r="R131" i="1"/>
  <c r="R132" i="1"/>
  <c r="T132" i="1" s="1"/>
  <c r="R133" i="1"/>
  <c r="T133" i="1" s="1"/>
  <c r="R134" i="1"/>
  <c r="T134" i="1" s="1"/>
  <c r="R135" i="1"/>
  <c r="R136" i="1"/>
  <c r="T136" i="1" s="1"/>
  <c r="R137" i="1"/>
  <c r="R138" i="1"/>
  <c r="R139" i="1"/>
  <c r="R140" i="1"/>
  <c r="R141" i="1"/>
  <c r="R142" i="1"/>
  <c r="T142" i="1" s="1"/>
  <c r="R143" i="1"/>
  <c r="T143" i="1" s="1"/>
  <c r="R144" i="1"/>
  <c r="T144" i="1" s="1"/>
  <c r="R145" i="1"/>
  <c r="R146" i="1"/>
  <c r="R147" i="1"/>
  <c r="R148" i="1"/>
  <c r="R149" i="1"/>
  <c r="R150" i="1"/>
  <c r="R151" i="1"/>
  <c r="R152" i="1"/>
  <c r="T152" i="1" s="1"/>
  <c r="R153" i="1"/>
  <c r="T153" i="1" s="1"/>
  <c r="R154" i="1"/>
  <c r="T154" i="1" s="1"/>
  <c r="R155" i="1"/>
  <c r="R156" i="1"/>
  <c r="R157" i="1"/>
  <c r="R158" i="1"/>
  <c r="R159" i="1"/>
  <c r="R160" i="1"/>
  <c r="R161" i="1"/>
  <c r="R162" i="1"/>
  <c r="T162" i="1" s="1"/>
  <c r="R163" i="1"/>
  <c r="T163" i="1" s="1"/>
  <c r="R164" i="1"/>
  <c r="T164" i="1" s="1"/>
  <c r="R165" i="1"/>
  <c r="R166" i="1"/>
  <c r="T166" i="1" s="1"/>
  <c r="R167" i="1"/>
  <c r="R168" i="1"/>
  <c r="R169" i="1"/>
  <c r="R170" i="1"/>
  <c r="R171" i="1"/>
  <c r="R172" i="1"/>
  <c r="T172" i="1" s="1"/>
  <c r="R173" i="1"/>
  <c r="T173" i="1" s="1"/>
  <c r="R174" i="1"/>
  <c r="T174" i="1" s="1"/>
  <c r="R175" i="1"/>
  <c r="R176" i="1"/>
  <c r="R177" i="1"/>
  <c r="R178" i="1"/>
  <c r="R179" i="1"/>
  <c r="R180" i="1"/>
  <c r="R181" i="1"/>
  <c r="R182" i="1"/>
  <c r="T182" i="1" s="1"/>
  <c r="R183" i="1"/>
  <c r="T183" i="1" s="1"/>
  <c r="R184" i="1"/>
  <c r="T184" i="1" s="1"/>
  <c r="R185" i="1"/>
  <c r="R186" i="1"/>
  <c r="R187" i="1"/>
  <c r="R188" i="1"/>
  <c r="R189" i="1"/>
  <c r="R190" i="1"/>
  <c r="T190" i="1" s="1"/>
  <c r="R191" i="1"/>
  <c r="R192" i="1"/>
  <c r="T192" i="1" s="1"/>
  <c r="R193" i="1"/>
  <c r="T193" i="1" s="1"/>
  <c r="R194" i="1"/>
  <c r="T194" i="1" s="1"/>
  <c r="R195" i="1"/>
  <c r="T195" i="1" s="1"/>
  <c r="R196" i="1"/>
  <c r="T196" i="1" s="1"/>
  <c r="R197" i="1"/>
  <c r="T197" i="1" s="1"/>
  <c r="R198" i="1"/>
  <c r="R199" i="1"/>
  <c r="R200" i="1"/>
  <c r="R201" i="1"/>
  <c r="R202" i="1"/>
  <c r="T202" i="1" s="1"/>
  <c r="R203" i="1"/>
  <c r="T203" i="1" s="1"/>
  <c r="R204" i="1"/>
  <c r="T204" i="1" s="1"/>
  <c r="R205" i="1"/>
  <c r="R206" i="1"/>
  <c r="R207" i="1"/>
  <c r="R208" i="1"/>
  <c r="R209" i="1"/>
  <c r="R210" i="1"/>
  <c r="R211" i="1"/>
  <c r="R212" i="1"/>
  <c r="T212" i="1" s="1"/>
  <c r="R213" i="1"/>
  <c r="T213" i="1" s="1"/>
  <c r="R214" i="1"/>
  <c r="T214" i="1" s="1"/>
  <c r="R215" i="1"/>
  <c r="R216" i="1"/>
  <c r="R217" i="1"/>
  <c r="R218" i="1"/>
  <c r="R219" i="1"/>
  <c r="R220" i="1"/>
  <c r="R221" i="1"/>
  <c r="R222" i="1"/>
  <c r="T222" i="1" s="1"/>
  <c r="R223" i="1"/>
  <c r="T223" i="1" s="1"/>
  <c r="R224" i="1"/>
  <c r="T224" i="1" s="1"/>
  <c r="R225" i="1"/>
  <c r="T225" i="1" s="1"/>
  <c r="R226" i="1"/>
  <c r="T226" i="1" s="1"/>
  <c r="R227" i="1"/>
  <c r="R228" i="1"/>
  <c r="R229" i="1"/>
  <c r="R230" i="1"/>
  <c r="R231" i="1"/>
  <c r="R232" i="1"/>
  <c r="T232" i="1" s="1"/>
  <c r="R233" i="1"/>
  <c r="T233" i="1" s="1"/>
  <c r="R234" i="1"/>
  <c r="T234" i="1" s="1"/>
  <c r="R235" i="1"/>
  <c r="R236" i="1"/>
  <c r="T236" i="1" s="1"/>
  <c r="R237" i="1"/>
  <c r="T237" i="1" s="1"/>
  <c r="R238" i="1"/>
  <c r="R239" i="1"/>
  <c r="R240" i="1"/>
  <c r="R241" i="1"/>
  <c r="R242" i="1"/>
  <c r="T242" i="1" s="1"/>
  <c r="R243" i="1"/>
  <c r="T243" i="1" s="1"/>
  <c r="R244" i="1"/>
  <c r="T244" i="1" s="1"/>
  <c r="R245" i="1"/>
  <c r="R246" i="1"/>
  <c r="R247" i="1"/>
  <c r="R248" i="1"/>
  <c r="R249" i="1"/>
  <c r="R250" i="1"/>
  <c r="R251" i="1"/>
  <c r="R252" i="1"/>
  <c r="T252" i="1" s="1"/>
  <c r="R253" i="1"/>
  <c r="T253" i="1" s="1"/>
  <c r="R254" i="1"/>
  <c r="T254" i="1" s="1"/>
  <c r="R255" i="1"/>
  <c r="T255" i="1" s="1"/>
  <c r="R256" i="1"/>
  <c r="T256" i="1" s="1"/>
  <c r="R257" i="1"/>
  <c r="R258" i="1"/>
  <c r="R259" i="1"/>
  <c r="T259" i="1" s="1"/>
  <c r="R15" i="1"/>
  <c r="T250" i="1" l="1"/>
  <c r="T220" i="1"/>
  <c r="T210" i="1"/>
  <c r="T200" i="1"/>
  <c r="T180" i="1"/>
  <c r="T170" i="1"/>
  <c r="T150" i="1"/>
  <c r="T140" i="1"/>
  <c r="T120" i="1"/>
  <c r="T100" i="1"/>
  <c r="T70" i="1"/>
  <c r="T20" i="1"/>
  <c r="T249" i="1"/>
  <c r="T99" i="1"/>
  <c r="T240" i="1"/>
  <c r="T80" i="1"/>
  <c r="T239" i="1"/>
  <c r="T199" i="1"/>
  <c r="T179" i="1"/>
  <c r="T149" i="1"/>
  <c r="T129" i="1"/>
  <c r="T69" i="1"/>
  <c r="T49" i="1"/>
  <c r="T258" i="1"/>
  <c r="T238" i="1"/>
  <c r="T228" i="1"/>
  <c r="T208" i="1"/>
  <c r="T198" i="1"/>
  <c r="T178" i="1"/>
  <c r="T168" i="1"/>
  <c r="T158" i="1"/>
  <c r="T138" i="1"/>
  <c r="T128" i="1"/>
  <c r="T108" i="1"/>
  <c r="T98" i="1"/>
  <c r="T78" i="1"/>
  <c r="T68" i="1"/>
  <c r="T58" i="1"/>
  <c r="T38" i="1"/>
  <c r="T28" i="1"/>
  <c r="T110" i="1"/>
  <c r="T50" i="1"/>
  <c r="T229" i="1"/>
  <c r="T169" i="1"/>
  <c r="T109" i="1"/>
  <c r="T29" i="1"/>
  <c r="T187" i="1"/>
  <c r="T167" i="1"/>
  <c r="T157" i="1"/>
  <c r="T137" i="1"/>
  <c r="T127" i="1"/>
  <c r="T107" i="1"/>
  <c r="T97" i="1"/>
  <c r="T87" i="1"/>
  <c r="T67" i="1"/>
  <c r="T57" i="1"/>
  <c r="T37" i="1"/>
  <c r="T15" i="1"/>
  <c r="T40" i="1"/>
  <c r="T209" i="1"/>
  <c r="T139" i="1"/>
  <c r="T79" i="1"/>
  <c r="T39" i="1"/>
  <c r="T257" i="1"/>
  <c r="T227" i="1"/>
  <c r="T207" i="1"/>
  <c r="T230" i="1"/>
  <c r="T216" i="1"/>
  <c r="T186" i="1"/>
  <c r="T56" i="1"/>
  <c r="T156" i="1"/>
  <c r="T155" i="1"/>
  <c r="T126" i="1"/>
  <c r="T55" i="1"/>
  <c r="T26" i="1"/>
  <c r="T27" i="1"/>
  <c r="O16" i="1" l="1"/>
  <c r="O17" i="1"/>
  <c r="O18" i="1"/>
  <c r="O19" i="1"/>
  <c r="O20" i="1"/>
  <c r="U20" i="1" s="1"/>
  <c r="O21" i="1"/>
  <c r="O22" i="1"/>
  <c r="O23" i="1"/>
  <c r="O24" i="1"/>
  <c r="O25" i="1"/>
  <c r="O26" i="1"/>
  <c r="U26" i="1" s="1"/>
  <c r="O27" i="1"/>
  <c r="U27" i="1" s="1"/>
  <c r="O28" i="1"/>
  <c r="U28" i="1" s="1"/>
  <c r="O29" i="1"/>
  <c r="U29" i="1" s="1"/>
  <c r="O30" i="1"/>
  <c r="O31" i="1"/>
  <c r="O32" i="1"/>
  <c r="O33" i="1"/>
  <c r="O34" i="1"/>
  <c r="O35" i="1"/>
  <c r="O36" i="1"/>
  <c r="O37" i="1"/>
  <c r="U37" i="1" s="1"/>
  <c r="O38" i="1"/>
  <c r="U38" i="1" s="1"/>
  <c r="O39" i="1"/>
  <c r="U39" i="1" s="1"/>
  <c r="O40" i="1"/>
  <c r="O41" i="1"/>
  <c r="O42" i="1"/>
  <c r="O43" i="1"/>
  <c r="O44" i="1"/>
  <c r="O45" i="1"/>
  <c r="O46" i="1"/>
  <c r="O47" i="1"/>
  <c r="O48" i="1"/>
  <c r="O49" i="1"/>
  <c r="U49" i="1" s="1"/>
  <c r="O50" i="1"/>
  <c r="U50" i="1" s="1"/>
  <c r="O51" i="1"/>
  <c r="O52" i="1"/>
  <c r="O53" i="1"/>
  <c r="O54" i="1"/>
  <c r="O55" i="1"/>
  <c r="O56" i="1"/>
  <c r="O57" i="1"/>
  <c r="U57" i="1" s="1"/>
  <c r="O58" i="1"/>
  <c r="U58" i="1" s="1"/>
  <c r="O59" i="1"/>
  <c r="O60" i="1"/>
  <c r="O61" i="1"/>
  <c r="O62" i="1"/>
  <c r="O63" i="1"/>
  <c r="O64" i="1"/>
  <c r="O65" i="1"/>
  <c r="O66" i="1"/>
  <c r="O67" i="1"/>
  <c r="U67" i="1" s="1"/>
  <c r="O68" i="1"/>
  <c r="O69" i="1"/>
  <c r="O70" i="1"/>
  <c r="U70" i="1" s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U87" i="1" s="1"/>
  <c r="O88" i="1"/>
  <c r="O89" i="1"/>
  <c r="O90" i="1"/>
  <c r="O91" i="1"/>
  <c r="O92" i="1"/>
  <c r="O93" i="1"/>
  <c r="O94" i="1"/>
  <c r="O95" i="1"/>
  <c r="O96" i="1"/>
  <c r="O97" i="1"/>
  <c r="U97" i="1" s="1"/>
  <c r="O98" i="1"/>
  <c r="U98" i="1" s="1"/>
  <c r="O99" i="1"/>
  <c r="U99" i="1" s="1"/>
  <c r="O100" i="1"/>
  <c r="U100" i="1" s="1"/>
  <c r="O101" i="1"/>
  <c r="O102" i="1"/>
  <c r="O103" i="1"/>
  <c r="O104" i="1"/>
  <c r="O105" i="1"/>
  <c r="O106" i="1"/>
  <c r="O107" i="1"/>
  <c r="U107" i="1" s="1"/>
  <c r="O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O124" i="1"/>
  <c r="O125" i="1"/>
  <c r="O126" i="1"/>
  <c r="U126" i="1" s="1"/>
  <c r="O127" i="1"/>
  <c r="U127" i="1" s="1"/>
  <c r="O128" i="1"/>
  <c r="U128" i="1" s="1"/>
  <c r="O129" i="1"/>
  <c r="U129" i="1" s="1"/>
  <c r="O130" i="1"/>
  <c r="O131" i="1"/>
  <c r="O132" i="1"/>
  <c r="O133" i="1"/>
  <c r="O134" i="1"/>
  <c r="O135" i="1"/>
  <c r="O136" i="1"/>
  <c r="O137" i="1"/>
  <c r="O138" i="1"/>
  <c r="U138" i="1" s="1"/>
  <c r="O139" i="1"/>
  <c r="U139" i="1" s="1"/>
  <c r="O140" i="1"/>
  <c r="O141" i="1"/>
  <c r="O142" i="1"/>
  <c r="O143" i="1"/>
  <c r="O144" i="1"/>
  <c r="O145" i="1"/>
  <c r="O146" i="1"/>
  <c r="O147" i="1"/>
  <c r="O148" i="1"/>
  <c r="O149" i="1"/>
  <c r="U149" i="1" s="1"/>
  <c r="O150" i="1"/>
  <c r="O151" i="1"/>
  <c r="O152" i="1"/>
  <c r="O153" i="1"/>
  <c r="O154" i="1"/>
  <c r="O155" i="1"/>
  <c r="O156" i="1"/>
  <c r="U156" i="1" s="1"/>
  <c r="O157" i="1"/>
  <c r="U157" i="1" s="1"/>
  <c r="O158" i="1"/>
  <c r="U158" i="1" s="1"/>
  <c r="O159" i="1"/>
  <c r="O160" i="1"/>
  <c r="O161" i="1"/>
  <c r="O162" i="1"/>
  <c r="O163" i="1"/>
  <c r="O164" i="1"/>
  <c r="O165" i="1"/>
  <c r="O166" i="1"/>
  <c r="O167" i="1"/>
  <c r="O168" i="1"/>
  <c r="O169" i="1"/>
  <c r="U169" i="1" s="1"/>
  <c r="O170" i="1"/>
  <c r="O171" i="1"/>
  <c r="O172" i="1"/>
  <c r="O173" i="1"/>
  <c r="O174" i="1"/>
  <c r="O175" i="1"/>
  <c r="O176" i="1"/>
  <c r="O177" i="1"/>
  <c r="O178" i="1"/>
  <c r="U178" i="1" s="1"/>
  <c r="O179" i="1"/>
  <c r="U179" i="1" s="1"/>
  <c r="O180" i="1"/>
  <c r="U180" i="1" s="1"/>
  <c r="O181" i="1"/>
  <c r="O182" i="1"/>
  <c r="O183" i="1"/>
  <c r="O184" i="1"/>
  <c r="O185" i="1"/>
  <c r="O186" i="1"/>
  <c r="U186" i="1" s="1"/>
  <c r="O187" i="1"/>
  <c r="U187" i="1" s="1"/>
  <c r="O188" i="1"/>
  <c r="O189" i="1"/>
  <c r="O190" i="1"/>
  <c r="O191" i="1"/>
  <c r="O192" i="1"/>
  <c r="O193" i="1"/>
  <c r="O194" i="1"/>
  <c r="O195" i="1"/>
  <c r="O196" i="1"/>
  <c r="O197" i="1"/>
  <c r="O198" i="1"/>
  <c r="U198" i="1" s="1"/>
  <c r="O199" i="1"/>
  <c r="U199" i="1" s="1"/>
  <c r="O200" i="1"/>
  <c r="U200" i="1" s="1"/>
  <c r="O201" i="1"/>
  <c r="O202" i="1"/>
  <c r="O203" i="1"/>
  <c r="O204" i="1"/>
  <c r="O205" i="1"/>
  <c r="O206" i="1"/>
  <c r="O207" i="1"/>
  <c r="U207" i="1" s="1"/>
  <c r="O208" i="1"/>
  <c r="U208" i="1" s="1"/>
  <c r="O209" i="1"/>
  <c r="U209" i="1" s="1"/>
  <c r="O210" i="1"/>
  <c r="U210" i="1" s="1"/>
  <c r="O211" i="1"/>
  <c r="O212" i="1"/>
  <c r="O213" i="1"/>
  <c r="O214" i="1"/>
  <c r="O215" i="1"/>
  <c r="O216" i="1"/>
  <c r="O217" i="1"/>
  <c r="O218" i="1"/>
  <c r="O219" i="1"/>
  <c r="O220" i="1"/>
  <c r="U220" i="1" s="1"/>
  <c r="O221" i="1"/>
  <c r="O222" i="1"/>
  <c r="O223" i="1"/>
  <c r="O224" i="1"/>
  <c r="O225" i="1"/>
  <c r="O226" i="1"/>
  <c r="O227" i="1"/>
  <c r="U227" i="1" s="1"/>
  <c r="O228" i="1"/>
  <c r="U228" i="1" s="1"/>
  <c r="O229" i="1"/>
  <c r="U229" i="1" s="1"/>
  <c r="O230" i="1"/>
  <c r="U230" i="1" s="1"/>
  <c r="O231" i="1"/>
  <c r="O232" i="1"/>
  <c r="O233" i="1"/>
  <c r="O234" i="1"/>
  <c r="O235" i="1"/>
  <c r="O236" i="1"/>
  <c r="O237" i="1"/>
  <c r="O238" i="1"/>
  <c r="O239" i="1"/>
  <c r="U239" i="1" s="1"/>
  <c r="O240" i="1"/>
  <c r="U240" i="1" s="1"/>
  <c r="O241" i="1"/>
  <c r="O242" i="1"/>
  <c r="O243" i="1"/>
  <c r="O244" i="1"/>
  <c r="O245" i="1"/>
  <c r="O246" i="1"/>
  <c r="O247" i="1"/>
  <c r="O248" i="1"/>
  <c r="O249" i="1"/>
  <c r="U249" i="1" s="1"/>
  <c r="O250" i="1"/>
  <c r="U250" i="1" s="1"/>
  <c r="O251" i="1"/>
  <c r="O252" i="1"/>
  <c r="O253" i="1"/>
  <c r="O254" i="1"/>
  <c r="O255" i="1"/>
  <c r="O256" i="1"/>
  <c r="O257" i="1"/>
  <c r="U257" i="1" s="1"/>
  <c r="O258" i="1"/>
  <c r="U258" i="1" s="1"/>
  <c r="O259" i="1"/>
  <c r="O15" i="1"/>
  <c r="U15" i="1" s="1"/>
  <c r="Q175" i="1" l="1"/>
  <c r="S175" i="1"/>
  <c r="U175" i="1"/>
  <c r="S165" i="1"/>
  <c r="Q165" i="1"/>
  <c r="U165" i="1"/>
  <c r="Q155" i="1"/>
  <c r="S155" i="1"/>
  <c r="S145" i="1"/>
  <c r="Q145" i="1"/>
  <c r="U145" i="1"/>
  <c r="S135" i="1"/>
  <c r="Q135" i="1"/>
  <c r="U135" i="1"/>
  <c r="Q125" i="1"/>
  <c r="U125" i="1"/>
  <c r="S125" i="1"/>
  <c r="Q115" i="1"/>
  <c r="S115" i="1"/>
  <c r="U115" i="1"/>
  <c r="Q105" i="1"/>
  <c r="S105" i="1"/>
  <c r="U105" i="1"/>
  <c r="S95" i="1"/>
  <c r="Q95" i="1"/>
  <c r="U95" i="1"/>
  <c r="Q85" i="1"/>
  <c r="S85" i="1"/>
  <c r="U85" i="1"/>
  <c r="Q75" i="1"/>
  <c r="S75" i="1"/>
  <c r="U75" i="1"/>
  <c r="Q65" i="1"/>
  <c r="S65" i="1"/>
  <c r="U65" i="1"/>
  <c r="Q55" i="1"/>
  <c r="S55" i="1"/>
  <c r="S45" i="1"/>
  <c r="Q45" i="1"/>
  <c r="U45" i="1"/>
  <c r="Q35" i="1"/>
  <c r="S35" i="1"/>
  <c r="U35" i="1"/>
  <c r="Q25" i="1"/>
  <c r="S25" i="1"/>
  <c r="U25" i="1"/>
  <c r="U174" i="1"/>
  <c r="Q174" i="1"/>
  <c r="S174" i="1"/>
  <c r="S164" i="1"/>
  <c r="U164" i="1"/>
  <c r="Q164" i="1"/>
  <c r="U154" i="1"/>
  <c r="S154" i="1"/>
  <c r="Q154" i="1"/>
  <c r="S144" i="1"/>
  <c r="Q144" i="1"/>
  <c r="U144" i="1"/>
  <c r="Q134" i="1"/>
  <c r="S134" i="1"/>
  <c r="U134" i="1"/>
  <c r="U124" i="1"/>
  <c r="Q124" i="1"/>
  <c r="S124" i="1"/>
  <c r="S114" i="1"/>
  <c r="U114" i="1"/>
  <c r="Q114" i="1"/>
  <c r="U104" i="1"/>
  <c r="S104" i="1"/>
  <c r="Q104" i="1"/>
  <c r="S94" i="1"/>
  <c r="Q94" i="1"/>
  <c r="U94" i="1"/>
  <c r="Q84" i="1"/>
  <c r="S84" i="1"/>
  <c r="U84" i="1"/>
  <c r="Q74" i="1"/>
  <c r="U74" i="1"/>
  <c r="S74" i="1"/>
  <c r="Q64" i="1"/>
  <c r="S64" i="1"/>
  <c r="U64" i="1"/>
  <c r="Q54" i="1"/>
  <c r="U54" i="1"/>
  <c r="S54" i="1"/>
  <c r="S44" i="1"/>
  <c r="Q44" i="1"/>
  <c r="U44" i="1"/>
  <c r="Q34" i="1"/>
  <c r="S34" i="1"/>
  <c r="U34" i="1"/>
  <c r="U24" i="1"/>
  <c r="Q24" i="1"/>
  <c r="S24" i="1"/>
  <c r="S173" i="1"/>
  <c r="U173" i="1"/>
  <c r="Q173" i="1"/>
  <c r="S163" i="1"/>
  <c r="Q163" i="1"/>
  <c r="U163" i="1"/>
  <c r="S153" i="1"/>
  <c r="Q153" i="1"/>
  <c r="U153" i="1"/>
  <c r="S143" i="1"/>
  <c r="Q143" i="1"/>
  <c r="U143" i="1"/>
  <c r="S133" i="1"/>
  <c r="Q133" i="1"/>
  <c r="U133" i="1"/>
  <c r="S123" i="1"/>
  <c r="U123" i="1"/>
  <c r="Q123" i="1"/>
  <c r="S113" i="1"/>
  <c r="Q113" i="1"/>
  <c r="U113" i="1"/>
  <c r="S103" i="1"/>
  <c r="Q103" i="1"/>
  <c r="U103" i="1"/>
  <c r="S93" i="1"/>
  <c r="U93" i="1"/>
  <c r="Q93" i="1"/>
  <c r="S83" i="1"/>
  <c r="Q83" i="1"/>
  <c r="U83" i="1"/>
  <c r="S73" i="1"/>
  <c r="U73" i="1"/>
  <c r="Q73" i="1"/>
  <c r="Q63" i="1"/>
  <c r="S63" i="1"/>
  <c r="U63" i="1"/>
  <c r="Q53" i="1"/>
  <c r="S53" i="1"/>
  <c r="U53" i="1"/>
  <c r="S43" i="1"/>
  <c r="Q43" i="1"/>
  <c r="U43" i="1"/>
  <c r="Q33" i="1"/>
  <c r="S33" i="1"/>
  <c r="U33" i="1"/>
  <c r="S23" i="1"/>
  <c r="U23" i="1"/>
  <c r="Q23" i="1"/>
  <c r="Q172" i="1"/>
  <c r="S172" i="1"/>
  <c r="U172" i="1"/>
  <c r="S162" i="1"/>
  <c r="Q162" i="1"/>
  <c r="U162" i="1"/>
  <c r="Q152" i="1"/>
  <c r="S152" i="1"/>
  <c r="U152" i="1"/>
  <c r="S142" i="1"/>
  <c r="Q142" i="1"/>
  <c r="U142" i="1"/>
  <c r="Q132" i="1"/>
  <c r="S132" i="1"/>
  <c r="U132" i="1"/>
  <c r="Q122" i="1"/>
  <c r="S122" i="1"/>
  <c r="U122" i="1"/>
  <c r="S112" i="1"/>
  <c r="Q112" i="1"/>
  <c r="U112" i="1"/>
  <c r="S102" i="1"/>
  <c r="Q102" i="1"/>
  <c r="U102" i="1"/>
  <c r="S92" i="1"/>
  <c r="Q92" i="1"/>
  <c r="U92" i="1"/>
  <c r="S82" i="1"/>
  <c r="Q82" i="1"/>
  <c r="U82" i="1"/>
  <c r="S72" i="1"/>
  <c r="Q72" i="1"/>
  <c r="U72" i="1"/>
  <c r="S62" i="1"/>
  <c r="Q62" i="1"/>
  <c r="U62" i="1"/>
  <c r="Q52" i="1"/>
  <c r="S52" i="1"/>
  <c r="U52" i="1"/>
  <c r="Q42" i="1"/>
  <c r="S42" i="1"/>
  <c r="U42" i="1"/>
  <c r="Q32" i="1"/>
  <c r="S32" i="1"/>
  <c r="U32" i="1"/>
  <c r="Q22" i="1"/>
  <c r="S22" i="1"/>
  <c r="U22" i="1"/>
  <c r="U155" i="1"/>
  <c r="U171" i="1"/>
  <c r="Q171" i="1"/>
  <c r="S171" i="1"/>
  <c r="S161" i="1"/>
  <c r="Q161" i="1"/>
  <c r="U161" i="1"/>
  <c r="U151" i="1"/>
  <c r="Q151" i="1"/>
  <c r="S151" i="1"/>
  <c r="S141" i="1"/>
  <c r="Q141" i="1"/>
  <c r="U141" i="1"/>
  <c r="Q131" i="1"/>
  <c r="S131" i="1"/>
  <c r="U131" i="1"/>
  <c r="U121" i="1"/>
  <c r="Q121" i="1"/>
  <c r="S121" i="1"/>
  <c r="S111" i="1"/>
  <c r="Q111" i="1"/>
  <c r="U111" i="1"/>
  <c r="U101" i="1"/>
  <c r="Q101" i="1"/>
  <c r="S101" i="1"/>
  <c r="S91" i="1"/>
  <c r="U91" i="1"/>
  <c r="Q91" i="1"/>
  <c r="S81" i="1"/>
  <c r="U81" i="1"/>
  <c r="Q81" i="1"/>
  <c r="U71" i="1"/>
  <c r="S71" i="1"/>
  <c r="Q71" i="1"/>
  <c r="S61" i="1"/>
  <c r="Q61" i="1"/>
  <c r="U61" i="1"/>
  <c r="U51" i="1"/>
  <c r="Q51" i="1"/>
  <c r="S51" i="1"/>
  <c r="S41" i="1"/>
  <c r="Q41" i="1"/>
  <c r="U41" i="1"/>
  <c r="Q31" i="1"/>
  <c r="S31" i="1"/>
  <c r="U31" i="1"/>
  <c r="U21" i="1"/>
  <c r="Q21" i="1"/>
  <c r="S21" i="1"/>
  <c r="Q170" i="1"/>
  <c r="S170" i="1"/>
  <c r="Q160" i="1"/>
  <c r="U160" i="1"/>
  <c r="S160" i="1"/>
  <c r="Q150" i="1"/>
  <c r="S150" i="1"/>
  <c r="Q140" i="1"/>
  <c r="S140" i="1"/>
  <c r="Q130" i="1"/>
  <c r="S130" i="1"/>
  <c r="U130" i="1"/>
  <c r="Q120" i="1"/>
  <c r="S120" i="1"/>
  <c r="Q110" i="1"/>
  <c r="S110" i="1"/>
  <c r="Q100" i="1"/>
  <c r="S100" i="1"/>
  <c r="Q90" i="1"/>
  <c r="U90" i="1"/>
  <c r="S90" i="1"/>
  <c r="Q80" i="1"/>
  <c r="S80" i="1"/>
  <c r="Q70" i="1"/>
  <c r="S70" i="1"/>
  <c r="Q60" i="1"/>
  <c r="U60" i="1"/>
  <c r="S60" i="1"/>
  <c r="Q50" i="1"/>
  <c r="S50" i="1"/>
  <c r="Q40" i="1"/>
  <c r="S40" i="1"/>
  <c r="Q30" i="1"/>
  <c r="S30" i="1"/>
  <c r="U30" i="1"/>
  <c r="Q20" i="1"/>
  <c r="S20" i="1"/>
  <c r="Q169" i="1"/>
  <c r="S169" i="1"/>
  <c r="Q159" i="1"/>
  <c r="U159" i="1"/>
  <c r="S159" i="1"/>
  <c r="Q149" i="1"/>
  <c r="S149" i="1"/>
  <c r="Q139" i="1"/>
  <c r="S139" i="1"/>
  <c r="Q129" i="1"/>
  <c r="S129" i="1"/>
  <c r="Q119" i="1"/>
  <c r="U119" i="1"/>
  <c r="S119" i="1"/>
  <c r="Q109" i="1"/>
  <c r="S109" i="1"/>
  <c r="Q99" i="1"/>
  <c r="S99" i="1"/>
  <c r="Q89" i="1"/>
  <c r="S89" i="1"/>
  <c r="U89" i="1"/>
  <c r="Q79" i="1"/>
  <c r="S79" i="1"/>
  <c r="Q69" i="1"/>
  <c r="S69" i="1"/>
  <c r="Q59" i="1"/>
  <c r="U59" i="1"/>
  <c r="S59" i="1"/>
  <c r="Q49" i="1"/>
  <c r="S49" i="1"/>
  <c r="Q39" i="1"/>
  <c r="S39" i="1"/>
  <c r="Q29" i="1"/>
  <c r="S29" i="1"/>
  <c r="Q19" i="1"/>
  <c r="S19" i="1"/>
  <c r="U19" i="1"/>
  <c r="U120" i="1"/>
  <c r="Q168" i="1"/>
  <c r="S168" i="1"/>
  <c r="Q158" i="1"/>
  <c r="S158" i="1"/>
  <c r="Q148" i="1"/>
  <c r="U148" i="1"/>
  <c r="S148" i="1"/>
  <c r="Q138" i="1"/>
  <c r="S138" i="1"/>
  <c r="Q128" i="1"/>
  <c r="S128" i="1"/>
  <c r="Q118" i="1"/>
  <c r="U118" i="1"/>
  <c r="S118" i="1"/>
  <c r="Q108" i="1"/>
  <c r="S108" i="1"/>
  <c r="Q98" i="1"/>
  <c r="S98" i="1"/>
  <c r="Q88" i="1"/>
  <c r="S88" i="1"/>
  <c r="U88" i="1"/>
  <c r="Q78" i="1"/>
  <c r="S78" i="1"/>
  <c r="Q68" i="1"/>
  <c r="S68" i="1"/>
  <c r="Q58" i="1"/>
  <c r="S58" i="1"/>
  <c r="Q48" i="1"/>
  <c r="S48" i="1"/>
  <c r="U48" i="1"/>
  <c r="Q38" i="1"/>
  <c r="S38" i="1"/>
  <c r="Q28" i="1"/>
  <c r="S28" i="1"/>
  <c r="Q18" i="1"/>
  <c r="U18" i="1"/>
  <c r="S18" i="1"/>
  <c r="U55" i="1"/>
  <c r="U168" i="1"/>
  <c r="U150" i="1"/>
  <c r="U78" i="1"/>
  <c r="Q167" i="1"/>
  <c r="S167" i="1"/>
  <c r="Q157" i="1"/>
  <c r="S157" i="1"/>
  <c r="Q147" i="1"/>
  <c r="U147" i="1"/>
  <c r="S147" i="1"/>
  <c r="Q137" i="1"/>
  <c r="S137" i="1"/>
  <c r="Q127" i="1"/>
  <c r="S127" i="1"/>
  <c r="Q117" i="1"/>
  <c r="U117" i="1"/>
  <c r="S117" i="1"/>
  <c r="Q107" i="1"/>
  <c r="S107" i="1"/>
  <c r="Q97" i="1"/>
  <c r="S97" i="1"/>
  <c r="Q87" i="1"/>
  <c r="S87" i="1"/>
  <c r="Q77" i="1"/>
  <c r="S77" i="1"/>
  <c r="U77" i="1"/>
  <c r="Q67" i="1"/>
  <c r="S67" i="1"/>
  <c r="Q57" i="1"/>
  <c r="S57" i="1"/>
  <c r="Q47" i="1"/>
  <c r="S47" i="1"/>
  <c r="U47" i="1"/>
  <c r="Q37" i="1"/>
  <c r="S37" i="1"/>
  <c r="Q27" i="1"/>
  <c r="S27" i="1"/>
  <c r="Q17" i="1"/>
  <c r="U17" i="1"/>
  <c r="S17" i="1"/>
  <c r="U40" i="1"/>
  <c r="U140" i="1"/>
  <c r="U108" i="1"/>
  <c r="U80" i="1"/>
  <c r="U79" i="1"/>
  <c r="U69" i="1"/>
  <c r="U167" i="1"/>
  <c r="S255" i="1"/>
  <c r="Q255" i="1"/>
  <c r="U255" i="1"/>
  <c r="Q245" i="1"/>
  <c r="U245" i="1"/>
  <c r="S245" i="1"/>
  <c r="S235" i="1"/>
  <c r="Q235" i="1"/>
  <c r="U235" i="1"/>
  <c r="S225" i="1"/>
  <c r="Q225" i="1"/>
  <c r="U225" i="1"/>
  <c r="Q215" i="1"/>
  <c r="S215" i="1"/>
  <c r="U215" i="1"/>
  <c r="S205" i="1"/>
  <c r="Q205" i="1"/>
  <c r="U205" i="1"/>
  <c r="S195" i="1"/>
  <c r="Q195" i="1"/>
  <c r="U195" i="1"/>
  <c r="S185" i="1"/>
  <c r="Q185" i="1"/>
  <c r="U185" i="1"/>
  <c r="U254" i="1"/>
  <c r="Q254" i="1"/>
  <c r="S254" i="1"/>
  <c r="U244" i="1"/>
  <c r="Q244" i="1"/>
  <c r="S244" i="1"/>
  <c r="S234" i="1"/>
  <c r="Q234" i="1"/>
  <c r="U234" i="1"/>
  <c r="U224" i="1"/>
  <c r="Q224" i="1"/>
  <c r="S224" i="1"/>
  <c r="S214" i="1"/>
  <c r="Q214" i="1"/>
  <c r="U214" i="1"/>
  <c r="U204" i="1"/>
  <c r="Q204" i="1"/>
  <c r="S204" i="1"/>
  <c r="S194" i="1"/>
  <c r="U194" i="1"/>
  <c r="Q194" i="1"/>
  <c r="Q184" i="1"/>
  <c r="S184" i="1"/>
  <c r="U184" i="1"/>
  <c r="S253" i="1"/>
  <c r="Q253" i="1"/>
  <c r="U253" i="1"/>
  <c r="S243" i="1"/>
  <c r="Q243" i="1"/>
  <c r="U243" i="1"/>
  <c r="Q233" i="1"/>
  <c r="S233" i="1"/>
  <c r="U233" i="1"/>
  <c r="U223" i="1"/>
  <c r="Q223" i="1"/>
  <c r="S223" i="1"/>
  <c r="Q213" i="1"/>
  <c r="U213" i="1"/>
  <c r="S213" i="1"/>
  <c r="Q203" i="1"/>
  <c r="U203" i="1"/>
  <c r="S203" i="1"/>
  <c r="S193" i="1"/>
  <c r="U193" i="1"/>
  <c r="Q193" i="1"/>
  <c r="S183" i="1"/>
  <c r="Q183" i="1"/>
  <c r="U183" i="1"/>
  <c r="Q252" i="1"/>
  <c r="S252" i="1"/>
  <c r="U252" i="1"/>
  <c r="Q242" i="1"/>
  <c r="S242" i="1"/>
  <c r="U242" i="1"/>
  <c r="Q232" i="1"/>
  <c r="U232" i="1"/>
  <c r="S232" i="1"/>
  <c r="Q222" i="1"/>
  <c r="S222" i="1"/>
  <c r="U222" i="1"/>
  <c r="Q212" i="1"/>
  <c r="U212" i="1"/>
  <c r="S212" i="1"/>
  <c r="S202" i="1"/>
  <c r="Q202" i="1"/>
  <c r="U202" i="1"/>
  <c r="Q192" i="1"/>
  <c r="S192" i="1"/>
  <c r="U192" i="1"/>
  <c r="Q182" i="1"/>
  <c r="S182" i="1"/>
  <c r="U182" i="1"/>
  <c r="U251" i="1"/>
  <c r="S251" i="1"/>
  <c r="Q251" i="1"/>
  <c r="Q241" i="1"/>
  <c r="U241" i="1"/>
  <c r="S241" i="1"/>
  <c r="S231" i="1"/>
  <c r="Q231" i="1"/>
  <c r="U231" i="1"/>
  <c r="S221" i="1"/>
  <c r="U221" i="1"/>
  <c r="Q221" i="1"/>
  <c r="Q211" i="1"/>
  <c r="S211" i="1"/>
  <c r="U211" i="1"/>
  <c r="U201" i="1"/>
  <c r="Q201" i="1"/>
  <c r="S201" i="1"/>
  <c r="S191" i="1"/>
  <c r="Q191" i="1"/>
  <c r="U191" i="1"/>
  <c r="Q181" i="1"/>
  <c r="S181" i="1"/>
  <c r="U181" i="1"/>
  <c r="Q15" i="1"/>
  <c r="S15" i="1"/>
  <c r="Q250" i="1"/>
  <c r="S250" i="1"/>
  <c r="Q240" i="1"/>
  <c r="S240" i="1"/>
  <c r="Q230" i="1"/>
  <c r="S230" i="1"/>
  <c r="Q220" i="1"/>
  <c r="S220" i="1"/>
  <c r="Q210" i="1"/>
  <c r="S210" i="1"/>
  <c r="Q200" i="1"/>
  <c r="S200" i="1"/>
  <c r="Q190" i="1"/>
  <c r="U190" i="1"/>
  <c r="S190" i="1"/>
  <c r="Q180" i="1"/>
  <c r="S180" i="1"/>
  <c r="Q259" i="1"/>
  <c r="U259" i="1"/>
  <c r="S259" i="1"/>
  <c r="Q249" i="1"/>
  <c r="S249" i="1"/>
  <c r="Q239" i="1"/>
  <c r="S239" i="1"/>
  <c r="Q229" i="1"/>
  <c r="S229" i="1"/>
  <c r="Q219" i="1"/>
  <c r="S219" i="1"/>
  <c r="U219" i="1"/>
  <c r="Q209" i="1"/>
  <c r="S209" i="1"/>
  <c r="Q199" i="1"/>
  <c r="S199" i="1"/>
  <c r="Q189" i="1"/>
  <c r="U189" i="1"/>
  <c r="S189" i="1"/>
  <c r="Q179" i="1"/>
  <c r="S179" i="1"/>
  <c r="Q258" i="1"/>
  <c r="S258" i="1"/>
  <c r="Q248" i="1"/>
  <c r="U248" i="1"/>
  <c r="S248" i="1"/>
  <c r="Q238" i="1"/>
  <c r="S238" i="1"/>
  <c r="Q228" i="1"/>
  <c r="S228" i="1"/>
  <c r="Q218" i="1"/>
  <c r="S218" i="1"/>
  <c r="U218" i="1"/>
  <c r="Q208" i="1"/>
  <c r="S208" i="1"/>
  <c r="Q198" i="1"/>
  <c r="S198" i="1"/>
  <c r="Q188" i="1"/>
  <c r="U188" i="1"/>
  <c r="S188" i="1"/>
  <c r="Q178" i="1"/>
  <c r="S178" i="1"/>
  <c r="Q257" i="1"/>
  <c r="S257" i="1"/>
  <c r="Q247" i="1"/>
  <c r="U247" i="1"/>
  <c r="S247" i="1"/>
  <c r="Q237" i="1"/>
  <c r="S237" i="1"/>
  <c r="U237" i="1"/>
  <c r="Q227" i="1"/>
  <c r="S227" i="1"/>
  <c r="Q217" i="1"/>
  <c r="S217" i="1"/>
  <c r="U217" i="1"/>
  <c r="Q207" i="1"/>
  <c r="S207" i="1"/>
  <c r="Q197" i="1"/>
  <c r="S197" i="1"/>
  <c r="U197" i="1"/>
  <c r="Q187" i="1"/>
  <c r="S187" i="1"/>
  <c r="Q177" i="1"/>
  <c r="S177" i="1"/>
  <c r="U177" i="1"/>
  <c r="Q256" i="1"/>
  <c r="S256" i="1"/>
  <c r="U256" i="1"/>
  <c r="Q246" i="1"/>
  <c r="U246" i="1"/>
  <c r="S246" i="1"/>
  <c r="S236" i="1"/>
  <c r="Q236" i="1"/>
  <c r="U236" i="1"/>
  <c r="S226" i="1"/>
  <c r="Q226" i="1"/>
  <c r="U226" i="1"/>
  <c r="Q216" i="1"/>
  <c r="S216" i="1"/>
  <c r="S206" i="1"/>
  <c r="Q206" i="1"/>
  <c r="U206" i="1"/>
  <c r="S196" i="1"/>
  <c r="Q196" i="1"/>
  <c r="U196" i="1"/>
  <c r="Q186" i="1"/>
  <c r="S186" i="1"/>
  <c r="Q176" i="1"/>
  <c r="U176" i="1"/>
  <c r="S176" i="1"/>
  <c r="Q166" i="1"/>
  <c r="S166" i="1"/>
  <c r="U166" i="1"/>
  <c r="Q156" i="1"/>
  <c r="S156" i="1"/>
  <c r="S146" i="1"/>
  <c r="Q146" i="1"/>
  <c r="U146" i="1"/>
  <c r="Q136" i="1"/>
  <c r="U136" i="1"/>
  <c r="S136" i="1"/>
  <c r="Q126" i="1"/>
  <c r="S126" i="1"/>
  <c r="Q116" i="1"/>
  <c r="S116" i="1"/>
  <c r="U116" i="1"/>
  <c r="Q106" i="1"/>
  <c r="U106" i="1"/>
  <c r="S106" i="1"/>
  <c r="Q96" i="1"/>
  <c r="S96" i="1"/>
  <c r="U96" i="1"/>
  <c r="Q86" i="1"/>
  <c r="U86" i="1"/>
  <c r="S86" i="1"/>
  <c r="Q76" i="1"/>
  <c r="U76" i="1"/>
  <c r="S76" i="1"/>
  <c r="Q66" i="1"/>
  <c r="S66" i="1"/>
  <c r="U66" i="1"/>
  <c r="Q56" i="1"/>
  <c r="S56" i="1"/>
  <c r="Q46" i="1"/>
  <c r="S46" i="1"/>
  <c r="U46" i="1"/>
  <c r="Q36" i="1"/>
  <c r="S36" i="1"/>
  <c r="U36" i="1"/>
  <c r="Q26" i="1"/>
  <c r="S26" i="1"/>
  <c r="Q16" i="1"/>
  <c r="S16" i="1"/>
  <c r="U16" i="1"/>
  <c r="U216" i="1"/>
  <c r="U110" i="1"/>
  <c r="U137" i="1"/>
  <c r="U109" i="1"/>
  <c r="U170" i="1"/>
  <c r="U68" i="1"/>
  <c r="U238" i="1"/>
  <c r="U56" i="1"/>
  <c r="O260" i="1"/>
  <c r="Q260" i="1" l="1"/>
  <c r="U260" i="1"/>
  <c r="S260" i="1"/>
</calcChain>
</file>

<file path=xl/sharedStrings.xml><?xml version="1.0" encoding="utf-8"?>
<sst xmlns="http://schemas.openxmlformats.org/spreadsheetml/2006/main" count="2721" uniqueCount="763">
  <si>
    <t>Picture</t>
  </si>
  <si>
    <t>Segment</t>
  </si>
  <si>
    <t>Family Name</t>
  </si>
  <si>
    <t>Family Code</t>
  </si>
  <si>
    <t>Item Code</t>
  </si>
  <si>
    <t>EAN Code</t>
  </si>
  <si>
    <t>HS Code</t>
  </si>
  <si>
    <t>COO</t>
  </si>
  <si>
    <t>Season</t>
  </si>
  <si>
    <t>Year</t>
  </si>
  <si>
    <t>Color</t>
  </si>
  <si>
    <t xml:space="preserve">Material </t>
  </si>
  <si>
    <t>Size</t>
  </si>
  <si>
    <t>Description</t>
  </si>
  <si>
    <t>Crossbody</t>
  </si>
  <si>
    <t>VANESSA</t>
  </si>
  <si>
    <t>CCHB0197</t>
  </si>
  <si>
    <t>CCHB01972100</t>
  </si>
  <si>
    <t>4202 2210</t>
  </si>
  <si>
    <t>China</t>
  </si>
  <si>
    <t>Fall Winter</t>
  </si>
  <si>
    <t>Black</t>
  </si>
  <si>
    <t>Synthetic Leather</t>
  </si>
  <si>
    <t>24.5 x 15 x 5cm</t>
  </si>
  <si>
    <t>CAVALLI CLASS Crossbody, Handbag, VANESSA, Black Color</t>
  </si>
  <si>
    <t>CCHB01972200</t>
  </si>
  <si>
    <t>Toffee</t>
  </si>
  <si>
    <t>CAVALLI CLASS Crossbody, Handbag, VANESSA, Toffee Color</t>
  </si>
  <si>
    <t>CCHB01972300</t>
  </si>
  <si>
    <t>Rosewood</t>
  </si>
  <si>
    <t>CAVALLI CLASS Crossbody, Handbag, VANESSA, Rosewood Color</t>
  </si>
  <si>
    <t>CCHB01972400</t>
  </si>
  <si>
    <t>Snake &amp; Hazelnut</t>
  </si>
  <si>
    <t>CAVALLI CLASS Crossbody, Handbag, VANESSA, Snake &amp; Hazelnut Color</t>
  </si>
  <si>
    <t>CCHB01972500</t>
  </si>
  <si>
    <t>CC Leopard &amp; Black</t>
  </si>
  <si>
    <t>CAVALLI CLASS Crossbody, Handbag, VANESSA,CC Leopard &amp; Black Color</t>
  </si>
  <si>
    <t>LUCY</t>
  </si>
  <si>
    <t>CCHB0248</t>
  </si>
  <si>
    <t>CCHB02482100</t>
  </si>
  <si>
    <t xml:space="preserve"> 26 x 12 x 6cm </t>
  </si>
  <si>
    <t>CAVALLI CLASS Crossbody, Handbag, LUCY, Black Color</t>
  </si>
  <si>
    <t>CCHB02482200</t>
  </si>
  <si>
    <t>CAVALLI CLASS Crossbody, Handbag, LUCY, Toffee Color</t>
  </si>
  <si>
    <t>CCHB02482300</t>
  </si>
  <si>
    <t>Hazelnut</t>
  </si>
  <si>
    <t>CAVALLI CLASS Crossbody, Handbag, LUCY, Hazelnut Color</t>
  </si>
  <si>
    <t>CCHB02482400</t>
  </si>
  <si>
    <t>CAVALLI CLASS Crossbody, Handbag, LUCY, Rosewood Color</t>
  </si>
  <si>
    <t>CCHB02482500</t>
  </si>
  <si>
    <t>Linen</t>
  </si>
  <si>
    <t>CAVALLI CLASS Crossbody, Handbag, LUCY, Linen Color</t>
  </si>
  <si>
    <t>CHRISTY</t>
  </si>
  <si>
    <t>CCHB0195</t>
  </si>
  <si>
    <t>CCHB01952100</t>
  </si>
  <si>
    <t>22 x 14 x 7cm</t>
  </si>
  <si>
    <t>CAVALLI CLASS Crossbody, Handbag, CHRISTY, Black Color</t>
  </si>
  <si>
    <t>CCHB01952200</t>
  </si>
  <si>
    <t>CAVALLI CLASS Crossbody, Handbag, CHRISTY, Toffee Color</t>
  </si>
  <si>
    <t>CCHB01952300</t>
  </si>
  <si>
    <t>CAVALLI CLASS Crossbody, Handbag, CHRISTY, Hazelnut Color</t>
  </si>
  <si>
    <t>CCHB01952400</t>
  </si>
  <si>
    <t>CAVALLI CLASS Crossbody, Handbag, CHRISTY, Rosewood Color</t>
  </si>
  <si>
    <t>MAGGY</t>
  </si>
  <si>
    <t>CCHB0196</t>
  </si>
  <si>
    <t>CCHB01962100</t>
  </si>
  <si>
    <t>27.5 x 18.5 x 11cm</t>
  </si>
  <si>
    <t>CAVALLI CLASS Crossbody, Handbag, MAGGY, Black Color</t>
  </si>
  <si>
    <t>CCHB01962200</t>
  </si>
  <si>
    <t>CAVALLI CLASS Crossbody, Handbag, MAGGY, Toffee Color</t>
  </si>
  <si>
    <t>CCHB01962300</t>
  </si>
  <si>
    <t>CAVALLI CLASS Crossbody, Handbag, MAGGY, Rosewood Color</t>
  </si>
  <si>
    <t>CCHB01962400</t>
  </si>
  <si>
    <t>Khaki</t>
  </si>
  <si>
    <t>CAVALLI CLASS Crossbody, Handbag, MAGGY, Khaki Color</t>
  </si>
  <si>
    <t>CCHB01962500</t>
  </si>
  <si>
    <t>CAVALLI CLASS Crossbody, Handbag, MAGGY, Linen Color</t>
  </si>
  <si>
    <t>CAROLA</t>
  </si>
  <si>
    <t>CCHB0199</t>
  </si>
  <si>
    <t>CCHB01992100</t>
  </si>
  <si>
    <t>21.5 x 14.5 x 6cm</t>
  </si>
  <si>
    <t>CAVALLI CLASS Crossbody, Handbag, CAROLA, Black Color</t>
  </si>
  <si>
    <t>CCHB01992200</t>
  </si>
  <si>
    <t>CAVALLI CLASS Crossbody, Handbag, CAROLA, Toffee Color</t>
  </si>
  <si>
    <t>CCHB01992300</t>
  </si>
  <si>
    <t>CAVALLI CLASS Crossbody, Handbag, CAROLA, Khaki Color</t>
  </si>
  <si>
    <t>CCHB01992400</t>
  </si>
  <si>
    <t>CAVALLI CLASS Crossbody, Handbag, CAROLA, Linen Color</t>
  </si>
  <si>
    <t>CCHB01992500</t>
  </si>
  <si>
    <t>CAVALLI CLASS Crossbody, Handbag, CAROLA, CC Leopard &amp; Black Color</t>
  </si>
  <si>
    <t>LUANA</t>
  </si>
  <si>
    <t>CCHB0198</t>
  </si>
  <si>
    <t>CCHB01982100</t>
  </si>
  <si>
    <t>21 x 14 x 6cm</t>
  </si>
  <si>
    <t>CAVALLI CLASS Crossbody, Handbag, LUANA, Black Color</t>
  </si>
  <si>
    <t>CCHB01982200</t>
  </si>
  <si>
    <t>CAVALLI CLASS Crossbody, Handbag, LUANA, Toffee Color</t>
  </si>
  <si>
    <t>CCHB01982300</t>
  </si>
  <si>
    <t>CAVALLI CLASS Crossbody, Handbag, LUANA, Hazelnut Color</t>
  </si>
  <si>
    <t>CCHB01982400</t>
  </si>
  <si>
    <t>CAVALLI CLASS Crossbody, Handbag, LUANA, Rosewood Color</t>
  </si>
  <si>
    <t>CCHB01982500</t>
  </si>
  <si>
    <t>Baby Pink</t>
  </si>
  <si>
    <t>CAVALLI CLASS Crossbody, Handbag, LUANA, Baby Pink Color</t>
  </si>
  <si>
    <t>OLIVIA</t>
  </si>
  <si>
    <t>CCHB0201</t>
  </si>
  <si>
    <t>CCHB02012100</t>
  </si>
  <si>
    <t>20 x 15.5 x 7cm</t>
  </si>
  <si>
    <t>CAVALLI CLASS Crossbody, Handbag, OLIVIA, Black Color</t>
  </si>
  <si>
    <t>CCHB02012200</t>
  </si>
  <si>
    <t>CAVALLI CLASS Crossbody, Handbag, OLIVIA, Toffee Color</t>
  </si>
  <si>
    <t>CCHB02012300</t>
  </si>
  <si>
    <t>CAVALLI CLASS Crossbody, Handbag, OLIVIA, Rosewood Color</t>
  </si>
  <si>
    <t>CCHB02012400</t>
  </si>
  <si>
    <t>CAVALLI CLASS Crossbody, Handbag, OLIVIA, Linen Color</t>
  </si>
  <si>
    <t>CCHB02012500</t>
  </si>
  <si>
    <t>Snake &amp; Black</t>
  </si>
  <si>
    <t>CAVALLI CLASS Crossbody, Handbag, OLIVIA, Snake &amp; Black Color</t>
  </si>
  <si>
    <t>ALICE</t>
  </si>
  <si>
    <t>CCHB0200</t>
  </si>
  <si>
    <t>CCHB02002100</t>
  </si>
  <si>
    <t>22.5 x 14.5 x 7cm</t>
  </si>
  <si>
    <t>CAVALLI CLASS Crossbody, Handbag, ALICE, Black Color</t>
  </si>
  <si>
    <t>CCHB02002200</t>
  </si>
  <si>
    <t>CAVALLI CLASS Crossbody, Handbag, ALICE, Toffee Color</t>
  </si>
  <si>
    <t>CCHB02002300</t>
  </si>
  <si>
    <t>CAVALLI CLASS Crossbody, Handbag, ALICE, Rosewood Color</t>
  </si>
  <si>
    <t>CCHB02002400</t>
  </si>
  <si>
    <t>Color Monogram &amp; Toffee</t>
  </si>
  <si>
    <t>CAVALLI CLASS Crossbody, Handbag, ALICE, Color Monogram &amp; Toffee Color</t>
  </si>
  <si>
    <t>EMMA</t>
  </si>
  <si>
    <t>CCHB0202</t>
  </si>
  <si>
    <t>CCHB02022100</t>
  </si>
  <si>
    <t>24 x 17.5 x 5cm</t>
  </si>
  <si>
    <t>CAVALLI CLASS Crossbody, Handbag, EMMA, Black Color</t>
  </si>
  <si>
    <t>CCHB02022200</t>
  </si>
  <si>
    <t>CAVALLI CLASS Crossbody, Handbag, EMMA, Toffee Color</t>
  </si>
  <si>
    <t>CCHB02022400</t>
  </si>
  <si>
    <t>CAVALLI CLASS Crossbody, Handbag, EMMA, Rosewood Color</t>
  </si>
  <si>
    <t>CCHB02022500</t>
  </si>
  <si>
    <t>CAVALLI CLASS Crossbody, Handbag, EMMA, Linen Color</t>
  </si>
  <si>
    <t>CCHB02022300</t>
  </si>
  <si>
    <t>Sand</t>
  </si>
  <si>
    <t>CAVALLI CLASS Crossbody, Handbag, EMMA, Sand Color</t>
  </si>
  <si>
    <t>CCHB02022600</t>
  </si>
  <si>
    <t>Silver</t>
  </si>
  <si>
    <t>CAVALLI CLASS Crossbody, Handbag, EMMA, Silver Color</t>
  </si>
  <si>
    <t>CHARLOTTE</t>
  </si>
  <si>
    <t>CCHB0203</t>
  </si>
  <si>
    <t>CCHB02032100</t>
  </si>
  <si>
    <t>19.5 x 19.5 x 7cm</t>
  </si>
  <si>
    <t>CAVALLI CLASS Crossbody, Handbag, CHARLOTTE, Black Color</t>
  </si>
  <si>
    <t>CCHB02032200</t>
  </si>
  <si>
    <t>CAVALLI CLASS Crossbody, Handbag, CHARLOTTE, Toffee Color</t>
  </si>
  <si>
    <t>CCHB02032300</t>
  </si>
  <si>
    <t>CAVALLI CLASS Crossbody, Handbag, CHARLOTTE, Linen Color</t>
  </si>
  <si>
    <t>CCHB02032400</t>
  </si>
  <si>
    <t>Sage</t>
  </si>
  <si>
    <t>CAVALLI CLASS Crossbody, Handbag, CHARLOTTE, Sage Color</t>
  </si>
  <si>
    <t>CCHB02032500</t>
  </si>
  <si>
    <t>CAVALLI CLASS Crossbody, Handbag, CHARLOTTE, Silver Color</t>
  </si>
  <si>
    <t>CCHB02032600</t>
  </si>
  <si>
    <t>CAVALLI CLASS Crossbody, Handbag, CHARLOTTE, Baby Pink Color</t>
  </si>
  <si>
    <t>Mini</t>
  </si>
  <si>
    <t>AMELIA</t>
  </si>
  <si>
    <t>CCHB0207</t>
  </si>
  <si>
    <t>CCHB02072100</t>
  </si>
  <si>
    <t xml:space="preserve">19 x 10.5 x 3cm  </t>
  </si>
  <si>
    <t>CAVALLI CLASS Mini, Handbag, AMELIA, Black Color</t>
  </si>
  <si>
    <t>CCHB02072200</t>
  </si>
  <si>
    <t>CAVALLI CLASS Mini, Handbag, AMELIA, Toffee Color</t>
  </si>
  <si>
    <t>CCHB02072300</t>
  </si>
  <si>
    <t>Monogram &amp; Rosewood</t>
  </si>
  <si>
    <t>CAVALLI CLASS Mini, Handbag, AMELIA, Monogram &amp; Rosewood Color</t>
  </si>
  <si>
    <t>CCHB02072400</t>
  </si>
  <si>
    <t>Snake &amp; Toffee</t>
  </si>
  <si>
    <t>CAVALLI CLASS Mini, Handbag, AMELIA, Snake &amp; Toffee Color</t>
  </si>
  <si>
    <t>CCHB02072500</t>
  </si>
  <si>
    <t>CAVALLI CLASS Mini, Handbag, AMELIA, CC Leopard &amp; Black Color</t>
  </si>
  <si>
    <t>Top Handle</t>
  </si>
  <si>
    <t>AVA</t>
  </si>
  <si>
    <t>CCHB0208</t>
  </si>
  <si>
    <t>CCHB02082100</t>
  </si>
  <si>
    <t>23.5 x 17.5 x 12cm</t>
  </si>
  <si>
    <t>CAVALLI CLASS Top Handle, Handbag, AVA, Black Color</t>
  </si>
  <si>
    <t>CCHB02082200</t>
  </si>
  <si>
    <t>CAVALLI CLASS Top Handle, Handbag, AVA, Toffee Color</t>
  </si>
  <si>
    <t>CCHB02082300</t>
  </si>
  <si>
    <t>CAVALLI CLASS Top Handle, Handbag, AVA, Rosewood Color</t>
  </si>
  <si>
    <t>CCHB02082400</t>
  </si>
  <si>
    <t>CAVALLI CLASS Top Handle, Handbag, AVA, Linen  Color</t>
  </si>
  <si>
    <t>CCHB02082500</t>
  </si>
  <si>
    <t>CAVALLI CLASS Top Handle, Handbag, AVA, Color Monogram &amp; Toffee Color</t>
  </si>
  <si>
    <t>CAMILLA</t>
  </si>
  <si>
    <t>CCHB0194</t>
  </si>
  <si>
    <t>CCHB01942100</t>
  </si>
  <si>
    <t>24.5 x 17 x 9cm</t>
  </si>
  <si>
    <t>CAVALLI CLASS Top Handle, Handbag, CAMILLA, Black Color</t>
  </si>
  <si>
    <t>CCHB01942200</t>
  </si>
  <si>
    <t>CAVALLI CLASS Top Handle, Handbag, CAMILLA, Rosewood Color</t>
  </si>
  <si>
    <t>CCHB01942300</t>
  </si>
  <si>
    <t>CAVALLI CLASS Top Handle, Handbag, CAMILLA, Khaki Color</t>
  </si>
  <si>
    <t>CCHB01942400</t>
  </si>
  <si>
    <t>CAVALLI CLASS Top Handle, Handbag, CAMILLA, Linen Color</t>
  </si>
  <si>
    <t>HARPER</t>
  </si>
  <si>
    <t>CCHB0211</t>
  </si>
  <si>
    <t>CCHB02112100</t>
  </si>
  <si>
    <t>27 x 12 x 9cm</t>
  </si>
  <si>
    <t>CAVALLI CLASS Top Handle, Handbag, HARPER, Black Color</t>
  </si>
  <si>
    <t>CCHB02112200</t>
  </si>
  <si>
    <t>CAVALLI CLASS Top Handle, Handbag, HARPER, Toffee Color</t>
  </si>
  <si>
    <t>CCHB02112300</t>
  </si>
  <si>
    <t>CAVALLI CLASS Top Handle, Handbag, HARPER, Hazelnut Color</t>
  </si>
  <si>
    <t>CCHB02112400</t>
  </si>
  <si>
    <t>CAVALLI CLASS Top Handle, Handbag, HARPER, Rosewood Color</t>
  </si>
  <si>
    <t>ELISABETTA</t>
  </si>
  <si>
    <t>CCHB0214</t>
  </si>
  <si>
    <t>CCHB02142100</t>
  </si>
  <si>
    <t>30 x 19.5 x 20cm</t>
  </si>
  <si>
    <t>CAVALLI CLASS Top Handle, Handbag, ELISABETTA, Black Color</t>
  </si>
  <si>
    <t>CCHB02142200</t>
  </si>
  <si>
    <t>CAVALLI CLASS Top Handle, Handbag, ELISABETTA, Toffee Color</t>
  </si>
  <si>
    <t>CCHB02142300</t>
  </si>
  <si>
    <t>CAVALLI CLASS Top Handle, Handbag, ELISABETTA, Rosewood Color</t>
  </si>
  <si>
    <t>CCHB02142400</t>
  </si>
  <si>
    <t>CAVALLI CLASS Top Handle, Handbag, ELISABETTA, Khaki Color</t>
  </si>
  <si>
    <t>SOPHIA</t>
  </si>
  <si>
    <t>CCHB0209</t>
  </si>
  <si>
    <t>CCHB02092100</t>
  </si>
  <si>
    <t>22 x 13 x 6.5cm</t>
  </si>
  <si>
    <t>CAVALLI CLASS Top Handle, Handbag, SOPHIA, Black Color</t>
  </si>
  <si>
    <t>CCHB02092200</t>
  </si>
  <si>
    <t>CAVALLI CLASS Top Handle, Handbag, SOPHIA, Rosewood Color</t>
  </si>
  <si>
    <t>CCHB02092300</t>
  </si>
  <si>
    <t>CAVALLI CLASS Top Handle, Handbag, SOPHIA, Silver Color</t>
  </si>
  <si>
    <t>CCHB02092400</t>
  </si>
  <si>
    <t>CAVALLI CLASS Top Handle, Handbag, SOPHIA, Snake &amp; Black Color</t>
  </si>
  <si>
    <t>CCHB02092500</t>
  </si>
  <si>
    <t>CAVALLI CLASS Top Handle, Handbag, SOPHIA, CC Leopard &amp; Black Color</t>
  </si>
  <si>
    <t>ELEANOR</t>
  </si>
  <si>
    <t>CCHB0222</t>
  </si>
  <si>
    <t>CCHB02222100</t>
  </si>
  <si>
    <t>26 x 15 x 12cm</t>
  </si>
  <si>
    <t>CAVALLI CLASS Top Handle, Handbag, ELEANOR, Black Color</t>
  </si>
  <si>
    <t>CCHB02222200</t>
  </si>
  <si>
    <t>CAVALLI CLASS Top Handle, Handbag, ELEANOR, Toffee Color</t>
  </si>
  <si>
    <t>CCHB02222300</t>
  </si>
  <si>
    <t>CAVALLI CLASS Top Handle, Handbag, ELEANOR, Hazelnut Color</t>
  </si>
  <si>
    <t>CCHB02222400</t>
  </si>
  <si>
    <t>CAVALLI CLASS Top Handle, Handbag, ELEANOR, Rosewood Color</t>
  </si>
  <si>
    <t>ISABELLA</t>
  </si>
  <si>
    <t>CCHB0210</t>
  </si>
  <si>
    <t>CCHB02102100</t>
  </si>
  <si>
    <t>23 x 22 x 10cm</t>
  </si>
  <si>
    <t>CAVALLI CLASS Top Handle, Handbag, ISABELLA, Black Color</t>
  </si>
  <si>
    <t>CCHB02102200</t>
  </si>
  <si>
    <t>CAVALLI CLASS Top Handle, Handbag, ISABELLA, Toffee Color</t>
  </si>
  <si>
    <t>CCHB02102300</t>
  </si>
  <si>
    <t>CAVALLI CLASS Top Handle, Handbag, ISABELLA, Rosewood Color</t>
  </si>
  <si>
    <t>CCHB02102400</t>
  </si>
  <si>
    <t>CAVALLI CLASS Top Handle, Handbag, ISABELLA, Baby Pink Color</t>
  </si>
  <si>
    <t>CCHB02102500</t>
  </si>
  <si>
    <t>CAVALLI CLASS Top Handle, Handbag, ISABELLA, Monogram &amp; Rosewood Color</t>
  </si>
  <si>
    <t xml:space="preserve">Shoulder </t>
  </si>
  <si>
    <t>CAROLINA</t>
  </si>
  <si>
    <t>CCHB0218</t>
  </si>
  <si>
    <t>CCHB02182100</t>
  </si>
  <si>
    <t>25.5 x 20 x 7cm</t>
  </si>
  <si>
    <t>CAVALLI CLASS Shoulder Bag, Handbag, CAROLINA, Black Color</t>
  </si>
  <si>
    <t>CCHB02182200</t>
  </si>
  <si>
    <t>CAVALLI CLASS Shoulder Bag, Handbag, CAROLINA, Toffee Color</t>
  </si>
  <si>
    <t>CCHB02182300</t>
  </si>
  <si>
    <t>CAVALLI CLASS Shoulder Bag, Handbag, CAROLINA, Linen Color</t>
  </si>
  <si>
    <t>CCHB02182400</t>
  </si>
  <si>
    <t>CAVALLI CLASS Shoulder Bag, Handbag, CAROLINA, Sage Color</t>
  </si>
  <si>
    <t>CCHB02182500</t>
  </si>
  <si>
    <t>CAVALLI CLASS Shoulder Bag, Handbag, CAROLINA, Baby Pink Color</t>
  </si>
  <si>
    <t>BROOKLYN</t>
  </si>
  <si>
    <t>CCHB0213</t>
  </si>
  <si>
    <t>CCHB02132100</t>
  </si>
  <si>
    <t xml:space="preserve">25.5 x 26 x 14cm </t>
  </si>
  <si>
    <t>CAVALLI CLASS Shoulder Bag, Handbag, BROOKLYN, Black Color</t>
  </si>
  <si>
    <t>CCHB02132200</t>
  </si>
  <si>
    <t>CAVALLI CLASS Shoulder Bag, Handbag, BROOKLYN, Hazelnut Color</t>
  </si>
  <si>
    <t>CCHB02132300</t>
  </si>
  <si>
    <t>CAVALLI CLASS Shoulder Bag, Handbag, BROOKLYN, Khaki Color</t>
  </si>
  <si>
    <t>CCHB02132400</t>
  </si>
  <si>
    <t>CAVALLI CLASS Shoulder Bag, Handbag, BROOKLYN, Silver Color</t>
  </si>
  <si>
    <t>KAYLEE</t>
  </si>
  <si>
    <t>CCHB0216</t>
  </si>
  <si>
    <t>CCHB02162100</t>
  </si>
  <si>
    <t>34 x 20 x 10.5cm</t>
  </si>
  <si>
    <t>CAVALLI CLASS Shoulder Bag, Handbag, KAYLEE, Black Color</t>
  </si>
  <si>
    <t>CCHB02162200</t>
  </si>
  <si>
    <t>CAVALLI CLASS Shoulder Bag, Handbag, KAYLEE, Toffee Color</t>
  </si>
  <si>
    <t>CCHB02162300</t>
  </si>
  <si>
    <t>CAVALLI CLASS Shoulder Bag, Handbag, KAYLEE, Linen Color</t>
  </si>
  <si>
    <t>CCHB02162400</t>
  </si>
  <si>
    <t>CAVALLI CLASS Shoulder Bag, Handbag, KAYLEE, Sage Color</t>
  </si>
  <si>
    <t>GEORGIA</t>
  </si>
  <si>
    <t>CCHB0217</t>
  </si>
  <si>
    <t>CCHB02172100</t>
  </si>
  <si>
    <t>Black &amp; snake</t>
  </si>
  <si>
    <t>28 x 20 x 6cm</t>
  </si>
  <si>
    <t>CAVALLI CLASS Shoulder Bag, Handbag, GEORGIA, Black &amp; snake Color</t>
  </si>
  <si>
    <t>CCHB02172200</t>
  </si>
  <si>
    <t>CAVALLI CLASS Shoulder Bag, Handbag, GEORGIA, Toffee Color</t>
  </si>
  <si>
    <t>Monogram &amp; Brown</t>
  </si>
  <si>
    <t>CCHB02172400</t>
  </si>
  <si>
    <t>CAVALLI CLASS Shoulder Bag, Handbag, GEORGIA, Snake &amp; Hazelnut Color</t>
  </si>
  <si>
    <t>CCHB02172500</t>
  </si>
  <si>
    <t>CAVALLI CLASS Shoulder Bag, Handbag, GEORGIA, CC Leopard &amp; Black Color</t>
  </si>
  <si>
    <t>SAGE</t>
  </si>
  <si>
    <t>CCHB0215</t>
  </si>
  <si>
    <t>CCHB02152100</t>
  </si>
  <si>
    <t xml:space="preserve">23 x 12.5 x 5.5cm </t>
  </si>
  <si>
    <t>CAVALLI CLASS Shoulder Bag, Handbag, SAGE, Black Color</t>
  </si>
  <si>
    <t>CCHB02152200</t>
  </si>
  <si>
    <t>CAVALLI CLASS Shoulder Bag, Handbag, SAGE, Toffee Color</t>
  </si>
  <si>
    <t>CCHB02152300</t>
  </si>
  <si>
    <t>CAVALLI CLASS Shoulder Bag, Handbag, SAGE, Hazelnut Color</t>
  </si>
  <si>
    <t>CCHB02152400</t>
  </si>
  <si>
    <t>Monogram &amp; Black</t>
  </si>
  <si>
    <t>CAVALLI CLASS Shoulder Bag, Handbag, SAGE, Monogram &amp; Black Color</t>
  </si>
  <si>
    <t>CCHB02152500</t>
  </si>
  <si>
    <t>CAVALLI CLASS Shoulder Bag, Handbag, SAGE, CC Leopard &amp; Black Color</t>
  </si>
  <si>
    <t>Shopper</t>
  </si>
  <si>
    <t>SCOUT</t>
  </si>
  <si>
    <t>CCHB0225</t>
  </si>
  <si>
    <t>CCHB02252100</t>
  </si>
  <si>
    <t xml:space="preserve">50 x 27 x 20.5cm </t>
  </si>
  <si>
    <t>CAVALLI CLASS Shopper, Handbag, SCOUT, Black Color</t>
  </si>
  <si>
    <t>CCHB02252200</t>
  </si>
  <si>
    <t>CAVALLI CLASS Shopper, Handbag, SCOUT, Hazelnut Color</t>
  </si>
  <si>
    <t>CCHB02252300</t>
  </si>
  <si>
    <t>CAVALLI CLASS Shopper, Handbag, SCOUT, Rosewood Color</t>
  </si>
  <si>
    <t>CCHB02252400</t>
  </si>
  <si>
    <t>CAVALLI CLASS Shopper, Handbag, SCOUT, Khaki Color</t>
  </si>
  <si>
    <t>CCHB02252500</t>
  </si>
  <si>
    <t>CAVALLI CLASS Shopper, Handbag, SCOUT, Linen Color</t>
  </si>
  <si>
    <t>JODY</t>
  </si>
  <si>
    <t>CCHB0232</t>
  </si>
  <si>
    <t>CCHB02322100</t>
  </si>
  <si>
    <t>33.5 x 25 x 15.5cm</t>
  </si>
  <si>
    <t>CAVALLI CLASS Shopper, Handbag, JODY, Black Color</t>
  </si>
  <si>
    <t>CCHB02322200</t>
  </si>
  <si>
    <t>CAVALLI CLASS Shopper, Handbag, JODY, Toffee Color</t>
  </si>
  <si>
    <t>CCHB02322300</t>
  </si>
  <si>
    <t>CAVALLI CLASS Shopper, Handbag, JODY, Linen  Color</t>
  </si>
  <si>
    <t>CCHB02322400</t>
  </si>
  <si>
    <t>CAVALLI CLASS Shopper, Handbag, JODY, Sage Color</t>
  </si>
  <si>
    <t xml:space="preserve">MARYL </t>
  </si>
  <si>
    <t>CCHB0227</t>
  </si>
  <si>
    <t>CCHB02272100</t>
  </si>
  <si>
    <t>Top 40 / bottom 31.5 x 27.5 x 15cm</t>
  </si>
  <si>
    <t>CAVALLI CLASS Shopper, Handbag, MARYL , Black Color</t>
  </si>
  <si>
    <t>CCHB02272200</t>
  </si>
  <si>
    <t>CAVALLI CLASS Shopper, Handbag, MARYL , Hazelnut Color</t>
  </si>
  <si>
    <t>CCHB02272300</t>
  </si>
  <si>
    <t>CAVALLI CLASS Shopper, Handbag, MARYL , Khaki Color</t>
  </si>
  <si>
    <t>CCHB02272400</t>
  </si>
  <si>
    <t>CAVALLI CLASS Shopper, Handbag, MARYL , Silver Color</t>
  </si>
  <si>
    <t>SARA</t>
  </si>
  <si>
    <t>CCHB0228</t>
  </si>
  <si>
    <t>CCHB02282100</t>
  </si>
  <si>
    <t>Top 40 / bottom 31 x 30 x 16cm</t>
  </si>
  <si>
    <t>CAVALLI CLASS Shopper, Handbag, SARA, Black Color</t>
  </si>
  <si>
    <t>CCHB02282200</t>
  </si>
  <si>
    <t>CAVALLI CLASS Shopper, Handbag, SARA, Toffee Color</t>
  </si>
  <si>
    <t>CCHB02282300</t>
  </si>
  <si>
    <t>CAVALLI CLASS Shopper, Handbag, SARA, Khaki Color</t>
  </si>
  <si>
    <t>CCHB02282400</t>
  </si>
  <si>
    <t>CAVALLI CLASS Shopper, Handbag, SARA, Linen Color</t>
  </si>
  <si>
    <t>LIRIA</t>
  </si>
  <si>
    <t>CCHB0230</t>
  </si>
  <si>
    <t>CCHB02302100</t>
  </si>
  <si>
    <t>32 x 37.5 x 15cm</t>
  </si>
  <si>
    <t>CAVALLI CLASS Shopper, Handbag, LIRIA, Black Color</t>
  </si>
  <si>
    <t>CCHB02302200</t>
  </si>
  <si>
    <t>CAVALLI CLASS Shopper, Handbag, LIRIA, Hazelnut Color</t>
  </si>
  <si>
    <t>CCHB02302300</t>
  </si>
  <si>
    <t>CAVALLI CLASS Shopper, Handbag, LIRIA, Rosewood Color</t>
  </si>
  <si>
    <t>CCHB02302400</t>
  </si>
  <si>
    <t>CAVALLI CLASS Shopper, Handbag, LIRIA, Linen Color</t>
  </si>
  <si>
    <t>CLARA</t>
  </si>
  <si>
    <t>CCHB0231</t>
  </si>
  <si>
    <t>CCHB02312100</t>
  </si>
  <si>
    <t>36 x 27 x 18cm</t>
  </si>
  <si>
    <t>CAVALLI CLASS Shopper, Handbag, CLARA, Black Color</t>
  </si>
  <si>
    <t>CCHB02312200</t>
  </si>
  <si>
    <t>CAVALLI CLASS Shopper, Handbag, CLARA, Hazelnut Color</t>
  </si>
  <si>
    <t>CCHB02312300</t>
  </si>
  <si>
    <t>CAVALLI CLASS Shopper, Handbag, CLARA, Rosewood Color</t>
  </si>
  <si>
    <t>CCHB02312400</t>
  </si>
  <si>
    <t>CAVALLI CLASS Shopper, Handbag, CLARA, Linen Color</t>
  </si>
  <si>
    <t>NANCY</t>
  </si>
  <si>
    <t>CCHB0229</t>
  </si>
  <si>
    <t>CCHB02292100</t>
  </si>
  <si>
    <t>41 (Top)/35 (Bottom) x 31 x 20cm</t>
  </si>
  <si>
    <t>CAVALLI CLASS Shopper, Handbag, NANCY, Black Color</t>
  </si>
  <si>
    <t>CCHB02292200</t>
  </si>
  <si>
    <t>CAVALLI CLASS Shopper, Handbag, NANCY, Toffee Color</t>
  </si>
  <si>
    <t>CCHB02292300</t>
  </si>
  <si>
    <t>CAVALLI CLASS Shopper, Handbag, NANCY, Sand Color</t>
  </si>
  <si>
    <t>CCHB02292500</t>
  </si>
  <si>
    <t>Color Monogram &amp; Brown</t>
  </si>
  <si>
    <t>CAVALLI CLASS Shopper, Handbag, NANCY, Color Monogram &amp; Brown Color</t>
  </si>
  <si>
    <t>EDVIGE</t>
  </si>
  <si>
    <t>CCHB0226</t>
  </si>
  <si>
    <t>CCHB02262100</t>
  </si>
  <si>
    <t>35.5 x 31 x 13cm</t>
  </si>
  <si>
    <t>CAVALLI CLASS Shopper, Handbag, EDVIGE, Black Color</t>
  </si>
  <si>
    <t>CCHB02262200</t>
  </si>
  <si>
    <t>CAVALLI CLASS Shopper, Handbag, EDVIGE, Toffee Color</t>
  </si>
  <si>
    <t>CCHB02262300</t>
  </si>
  <si>
    <t>CAVALLI CLASS Shopper, Handbag, EDVIGE, Khaki Color</t>
  </si>
  <si>
    <t>CCHB02262400</t>
  </si>
  <si>
    <t>Color Monogram</t>
  </si>
  <si>
    <t>CAVALLI CLASS Shopper, Handbag, EDVIGE, Color Monogram Color</t>
  </si>
  <si>
    <t>Weekender</t>
  </si>
  <si>
    <t>KIM</t>
  </si>
  <si>
    <t>CCHB0187</t>
  </si>
  <si>
    <t>CCHB01872400</t>
  </si>
  <si>
    <t>Polyester</t>
  </si>
  <si>
    <t>45.5 x 30 x 18cm</t>
  </si>
  <si>
    <t>CAVALLI CLASS Weekender, Handbag, KIM, Black Color</t>
  </si>
  <si>
    <t>CCHB01872500</t>
  </si>
  <si>
    <t>CAVALLI CLASS Weekender, Handbag, KIM, Hazelnut Color</t>
  </si>
  <si>
    <t>CCHB01872600</t>
  </si>
  <si>
    <t>CAVALLI CLASS Weekender, Handbag, KIM, Khaki Color</t>
  </si>
  <si>
    <t xml:space="preserve">MAG </t>
  </si>
  <si>
    <t>CCHB0235</t>
  </si>
  <si>
    <t>CCHB02352100</t>
  </si>
  <si>
    <t>48 x 29 x 19 cm</t>
  </si>
  <si>
    <t>CAVALLI CLASS Weekender, Handbag, MAG , Black Color</t>
  </si>
  <si>
    <t>CCHB02352200</t>
  </si>
  <si>
    <t>CAVALLI CLASS Weekender, Handbag, MAG , Toffee Color</t>
  </si>
  <si>
    <t>CCHB02352300</t>
  </si>
  <si>
    <t>CAVALLI CLASS Weekender, Handbag, MAG , Monogram &amp; Brown Color</t>
  </si>
  <si>
    <t>DOROTHY</t>
  </si>
  <si>
    <t>CCHB0233</t>
  </si>
  <si>
    <t>CCHB02332100</t>
  </si>
  <si>
    <t>49 x 35 x 25cm</t>
  </si>
  <si>
    <t>CAVALLI CLASS Weekender, Handbag, DOROTHY, Black Color</t>
  </si>
  <si>
    <t>CCHB02332200</t>
  </si>
  <si>
    <t>CAVALLI CLASS Weekender, Handbag, DOROTHY, Toffee Color</t>
  </si>
  <si>
    <t>CCHB02332300</t>
  </si>
  <si>
    <t>CAVALLI CLASS Weekender, Handbag, DOROTHY, Color Monogram &amp; Toffee Color</t>
  </si>
  <si>
    <t>CCHB02332400</t>
  </si>
  <si>
    <t>CAVALLI CLASS Weekender, Handbag, DOROTHY, CC Leopard &amp; Black Color</t>
  </si>
  <si>
    <t>Shoulder</t>
  </si>
  <si>
    <t>AMANDA</t>
  </si>
  <si>
    <t>CARLOTTA</t>
  </si>
  <si>
    <t>BELLA</t>
  </si>
  <si>
    <t>LUCIANA</t>
  </si>
  <si>
    <t>CINZIA</t>
  </si>
  <si>
    <t>SIMONETTA</t>
  </si>
  <si>
    <t>BEATRICE</t>
  </si>
  <si>
    <t>MARINA</t>
  </si>
  <si>
    <t>SILVIA</t>
  </si>
  <si>
    <t>VALERIA</t>
  </si>
  <si>
    <t>ANNALAURA</t>
  </si>
  <si>
    <t>CUTIE</t>
  </si>
  <si>
    <t>MARIANGELA</t>
  </si>
  <si>
    <t>DARIA</t>
  </si>
  <si>
    <t>MORETTA</t>
  </si>
  <si>
    <t>GIOVANNA</t>
  </si>
  <si>
    <t>VALENTINA</t>
  </si>
  <si>
    <t>PATRIZIA</t>
  </si>
  <si>
    <t>ANTONIA</t>
  </si>
  <si>
    <t>AZZURRA</t>
  </si>
  <si>
    <t>STEFANIA</t>
  </si>
  <si>
    <t>ELISA</t>
  </si>
  <si>
    <t>MARINELLA</t>
  </si>
  <si>
    <t>ELENA</t>
  </si>
  <si>
    <t>ARIANNA</t>
  </si>
  <si>
    <t>CCHB0176</t>
  </si>
  <si>
    <t>CCHB01762200</t>
  </si>
  <si>
    <t>Spring Summer</t>
  </si>
  <si>
    <t>Caramel</t>
  </si>
  <si>
    <t>24 x 15 x 8.5cm</t>
  </si>
  <si>
    <t>CAVALLI CLASS Crossbody, Handbag, AMANDA, Caramel Color</t>
  </si>
  <si>
    <t>CCHB01762300</t>
  </si>
  <si>
    <t>Beige</t>
  </si>
  <si>
    <t>CAVALLI CLASS Crossbody, Handbag, AMANDA, Beige Color</t>
  </si>
  <si>
    <t>CCHB0101</t>
  </si>
  <si>
    <t>CCHB01012A00</t>
  </si>
  <si>
    <t>CAVALLI CLASS Crossbody, Handbag, CARLOTTA, Beige Color</t>
  </si>
  <si>
    <t>CCHB0174</t>
  </si>
  <si>
    <t>CCHB01742200</t>
  </si>
  <si>
    <t>22 x 14 x 6.5cm</t>
  </si>
  <si>
    <t>CAVALLI CLASS Crossbody, Handbag, BELLA, Chocolate Color</t>
  </si>
  <si>
    <t>CCHB01742300</t>
  </si>
  <si>
    <t>CAVALLI CLASS Crossbody, Handbag, BELLA, Beige Color</t>
  </si>
  <si>
    <t>CCHB01742400</t>
  </si>
  <si>
    <t>CAVALLI CLASS Crossbody, Handbag, BELLA, Mint Color</t>
  </si>
  <si>
    <t>CCHB01742500</t>
  </si>
  <si>
    <t>Blush</t>
  </si>
  <si>
    <t>CAVALLI CLASS Crossbody, Handbag, BELLA, Blush Color</t>
  </si>
  <si>
    <t>CCHB0169</t>
  </si>
  <si>
    <t>CCHB01692100</t>
  </si>
  <si>
    <t>24 x 14 x 8.5cm</t>
  </si>
  <si>
    <t>CAVALLI CLASS Crossbody, Handbag, LUCIANA, Black Color</t>
  </si>
  <si>
    <t>CCHB01692200</t>
  </si>
  <si>
    <t>CAVALLI CLASS Crossbody, Handbag, LUCIANA, Caramel Color</t>
  </si>
  <si>
    <t>CCHB01692300</t>
  </si>
  <si>
    <t>CAVALLI CLASS Crossbody, Handbag, LUCIANA, Beige Color</t>
  </si>
  <si>
    <t>CCHB01692600</t>
  </si>
  <si>
    <t>CAVALLI CLASS Crossbody, Handbag, LUCIANA, CC Leopard &amp; Black Color</t>
  </si>
  <si>
    <t>CCHB0170</t>
  </si>
  <si>
    <t>CCHB01702100</t>
  </si>
  <si>
    <t>21 x 14 x 7.5cm</t>
  </si>
  <si>
    <t>CAVALLI CLASS Crossbody, Handbag, CINZIA, Black Color</t>
  </si>
  <si>
    <t>CCHB01702200</t>
  </si>
  <si>
    <t>CAVALLI CLASS Crossbody, Handbag, CINZIA, Blush Color</t>
  </si>
  <si>
    <t>CCHB01702300</t>
  </si>
  <si>
    <t>Denim Blue</t>
  </si>
  <si>
    <t>Fabirc</t>
  </si>
  <si>
    <t>CAVALLI CLASS Crossbody, Handbag, CINZIA, Denim Blue Color</t>
  </si>
  <si>
    <t>CCHB01702400</t>
  </si>
  <si>
    <t>CAVALLI CLASS Crossbody, Handbag, CINZIA, CC Leopard &amp; Black Color</t>
  </si>
  <si>
    <t>CCHB0152</t>
  </si>
  <si>
    <t>CCHB01522600</t>
  </si>
  <si>
    <t>23 x 15.5 x 6.5cm</t>
  </si>
  <si>
    <t>CAVALLI CLASS Crossbody, Handbag, SIMONETTA, CC Leopard &amp; Black Color</t>
  </si>
  <si>
    <t>CCHB01522700</t>
  </si>
  <si>
    <t>CAVALLI CLASS Crossbody, Handbag, SIMONETTA, Beige Color</t>
  </si>
  <si>
    <t>CCHB0177</t>
  </si>
  <si>
    <t>CCHB01772100</t>
  </si>
  <si>
    <t>22 x 16.5 x 8cm</t>
  </si>
  <si>
    <t>CAVALLI CLASS Crossbody, Handbag, BEATRICE, Black Color</t>
  </si>
  <si>
    <t>CCHB01772200</t>
  </si>
  <si>
    <t>CAVALLI CLASS Crossbody, Handbag, BEATRICE, Caramel Color</t>
  </si>
  <si>
    <t>CCHB01772300</t>
  </si>
  <si>
    <t>CAVALLI CLASS Crossbody, Handbag, BEATRICE, Beige Color</t>
  </si>
  <si>
    <t>CCHB01772500</t>
  </si>
  <si>
    <t>Light Monogram &amp; Chocolate</t>
  </si>
  <si>
    <t>CAVALLI CLASS Crossbody, Handbag, BEATRICE, Monogram &amp; Chocolate Color</t>
  </si>
  <si>
    <t>CCHB01772600</t>
  </si>
  <si>
    <t>CAVALLI CLASS Crossbody, Handbag, BEATRICE, Monogram &amp; Black Color</t>
  </si>
  <si>
    <t>CCHB0120</t>
  </si>
  <si>
    <t>CCHB01202600</t>
  </si>
  <si>
    <t>Natural &amp; Black</t>
  </si>
  <si>
    <t>Woven Fabric</t>
  </si>
  <si>
    <t>22.5 x 17.5 x 7cm</t>
  </si>
  <si>
    <t>CAVALLI CLASS Crossbody, Handbag, MARINA, Natural &amp; Black Color</t>
  </si>
  <si>
    <t>CCHB01202700</t>
  </si>
  <si>
    <t>Natural &amp; Caramel</t>
  </si>
  <si>
    <t>CAVALLI CLASS Crossbody, Handbag, MARINA, Natural &amp; Caramel Color</t>
  </si>
  <si>
    <t>CCHB01202800</t>
  </si>
  <si>
    <t>CAVALLI CLASS Crossbody, Handbag, MARINA, Beige Color</t>
  </si>
  <si>
    <t>CCHB01202900</t>
  </si>
  <si>
    <t>CAVALLI CLASS Crossbody, Handbag, MARINA, Blush Color</t>
  </si>
  <si>
    <t>CCHB01202100</t>
  </si>
  <si>
    <t>23.5 x 17.5 x 7cm</t>
  </si>
  <si>
    <t>CAVALLI CLASS Crossbody, Handbag, MARINA, Black Color</t>
  </si>
  <si>
    <t>CCHB0175</t>
  </si>
  <si>
    <t>CCHB01752200</t>
  </si>
  <si>
    <t>17 x 20 x 12.5cm</t>
  </si>
  <si>
    <t>CAVALLI CLASS Crossbody, Handbag, SILVIA, Beige Color</t>
  </si>
  <si>
    <t>CCHB0131</t>
  </si>
  <si>
    <t>CCHB01312100</t>
  </si>
  <si>
    <t>19 x 10 x 3cm</t>
  </si>
  <si>
    <t>CAVALLI CLASS Mini, Handbag, VALERIA, Black Color</t>
  </si>
  <si>
    <t>CCHB01312700</t>
  </si>
  <si>
    <t>Dune</t>
  </si>
  <si>
    <t>CAVALLI CLASS Mini, Handbag, VALERIA, Dune Color</t>
  </si>
  <si>
    <t>CCHB01312800</t>
  </si>
  <si>
    <t>Peridot</t>
  </si>
  <si>
    <t>CAVALLI CLASS Mini, Handbag, VALERIA, Peridot Color</t>
  </si>
  <si>
    <t>CCHB01312900</t>
  </si>
  <si>
    <t>CAVALLI CLASS Mini, Handbag, VALERIA, Blush Color</t>
  </si>
  <si>
    <t>CCHB01312A00</t>
  </si>
  <si>
    <t>Banana Cream</t>
  </si>
  <si>
    <t>CAVALLI CLASS Mini, Handbag, VALERIA, Banana Cream Color</t>
  </si>
  <si>
    <t>CCHB01312200</t>
  </si>
  <si>
    <t>Almond</t>
  </si>
  <si>
    <t>CAVALLI CLASS Crossbody, Handbag, VALERIA, Almond Color</t>
  </si>
  <si>
    <t>CCHB01312300</t>
  </si>
  <si>
    <t>Lichen blue</t>
  </si>
  <si>
    <t>CAVALLI CLASS Crossbody, Handbag, VALERIA, Lichen blue Color</t>
  </si>
  <si>
    <t>CCHB01312400</t>
  </si>
  <si>
    <t>Emerald</t>
  </si>
  <si>
    <t>CAVALLI CLASS Crossbody, Handbag, VALERIA, Emerald Color</t>
  </si>
  <si>
    <t>CCHB01312600</t>
  </si>
  <si>
    <t>Dark burgundy</t>
  </si>
  <si>
    <t>CAVALLI CLASS Crossbody, Handbag, VALERIA, Dark burgundy Color</t>
  </si>
  <si>
    <t>CCHB0162</t>
  </si>
  <si>
    <t>CCHB01622100</t>
  </si>
  <si>
    <t>23 x 21 x 13cm</t>
  </si>
  <si>
    <t>CAVALLI CLASS Top Handle, Handbag, ANNALAURA, Black Color</t>
  </si>
  <si>
    <t>CCHB01622200</t>
  </si>
  <si>
    <t>CAVALLI CLASS Top Handle, Handbag, ANNALAURA, Caramel Color</t>
  </si>
  <si>
    <t>CCHB01622300</t>
  </si>
  <si>
    <t>Beach</t>
  </si>
  <si>
    <t>CAVALLI CLASS Top Handle, Handbag, ANNALAURA, Beach Color</t>
  </si>
  <si>
    <t>CCHB01622400</t>
  </si>
  <si>
    <t>CAVALLI CLASS Top Handle, Handbag, ANNALAURA, Beige Color</t>
  </si>
  <si>
    <t>CCHB01622500</t>
  </si>
  <si>
    <t>CAVALLI CLASS Top Handle, Handbag, ANNALAURA, Blush Color</t>
  </si>
  <si>
    <t>CCHB0173</t>
  </si>
  <si>
    <t>CCHB01732100</t>
  </si>
  <si>
    <t>24 x 16 x 10cm</t>
  </si>
  <si>
    <t>CAVALLI CLASS Top Handle, Handbag, CUTIE, Black Color</t>
  </si>
  <si>
    <t>CCHB01732200</t>
  </si>
  <si>
    <t>CAVALLI CLASS Top Handle, Handbag, CUTIE, Caramel Color</t>
  </si>
  <si>
    <t>CCHB01732300</t>
  </si>
  <si>
    <t>CAVALLI CLASS Top Handle, Handbag, CUTIE, Beige Color</t>
  </si>
  <si>
    <t>CCHB01732600</t>
  </si>
  <si>
    <t>CC Leopard &amp; Chocolate</t>
  </si>
  <si>
    <t>CAVALLI CLASS Top Handle, Handbag, CUTIE, CC Leopard &amp; Chocolate Color</t>
  </si>
  <si>
    <t>CCHB0157</t>
  </si>
  <si>
    <t>CCHB01572200</t>
  </si>
  <si>
    <t>Monogram &amp; Beige</t>
  </si>
  <si>
    <t>25 x 16.5 x 9.5cm</t>
  </si>
  <si>
    <t>CAVALLI CLASS Top Handle, Handbag, MARIANGELA, Monogram &amp; Beige Color</t>
  </si>
  <si>
    <t>CCHB01572300</t>
  </si>
  <si>
    <t>CAVALLI CLASS Top Handle, Handbag, MARIANGELA, CC Leopard &amp; Chocolate Color</t>
  </si>
  <si>
    <t>CCHB0155</t>
  </si>
  <si>
    <t>CCHB01552100</t>
  </si>
  <si>
    <t>25 x 20 x 12cm</t>
  </si>
  <si>
    <t>CAVALLI CLASS Top Handle, Handbag, DARIA, Black Color</t>
  </si>
  <si>
    <t>CCHB01552200</t>
  </si>
  <si>
    <t>Beach &amp; Snake</t>
  </si>
  <si>
    <t>CAVALLI CLASS Top Handle, Handbag, DARIA, Beach Color</t>
  </si>
  <si>
    <t>CCHB01552300</t>
  </si>
  <si>
    <t>CAVALLI CLASS Top Handle, Handbag, DARIA, Beige Color</t>
  </si>
  <si>
    <t>CCHB01552400</t>
  </si>
  <si>
    <t>Monogram &amp; Chocolate</t>
  </si>
  <si>
    <t>CAVALLI CLASS Top Handle, Handbag, DARIA, Monogram &amp; Chocolate Color</t>
  </si>
  <si>
    <t>CCHB0156</t>
  </si>
  <si>
    <t>CCHB01562400</t>
  </si>
  <si>
    <t>29.5 x 18 x 8cm</t>
  </si>
  <si>
    <t>CAVALLI CLASS Top Handle, Handbag, MORETTA, Monogram &amp; Beige Color</t>
  </si>
  <si>
    <t>CCHB01562500</t>
  </si>
  <si>
    <t>CAVALLI CLASS Top Handle, Handbag, MORETTA, CC Leopard &amp; Black Color</t>
  </si>
  <si>
    <t>CCHB0133</t>
  </si>
  <si>
    <t>CCHB01332300</t>
  </si>
  <si>
    <t>25 x 15 x 7cm</t>
  </si>
  <si>
    <t>CAVALLI CLASS Shoulder, Handbag, GIOVANNA, Beige Color</t>
  </si>
  <si>
    <t>CCHB01332600</t>
  </si>
  <si>
    <t>CAVALLI CLASS Shoulder, Handbag, GIOVANNA, CC Leopard &amp; Black Color</t>
  </si>
  <si>
    <t>CCHB0167</t>
  </si>
  <si>
    <t>CCHB01672100</t>
  </si>
  <si>
    <t>34 (Top)/39 (Bottom) x 31 x 15cm</t>
  </si>
  <si>
    <t>CAVALLI CLASS Shoulder, Handbag, VALENTINA, Black Color</t>
  </si>
  <si>
    <t>CCHB01672300</t>
  </si>
  <si>
    <t>CAVALLI CLASS Shoulder Handbag, VALENTINA, Beige Color</t>
  </si>
  <si>
    <t>CCHB01672400</t>
  </si>
  <si>
    <t>CAVALLI CLASS Shoulder, Handbag, VALENTINA, Monogram &amp; Chocolate Color</t>
  </si>
  <si>
    <t>CCHB01672500</t>
  </si>
  <si>
    <t>CAVALLI CLASS Shoulder Handbag, VALENTINA, CC Leopard &amp; Black Color</t>
  </si>
  <si>
    <t>CCHB0160</t>
  </si>
  <si>
    <t>CCHB01602400</t>
  </si>
  <si>
    <t>36 x 30 x 13cm</t>
  </si>
  <si>
    <t>CAVALLI CLASS Shoulder, Handbag, PATRIZIA, Peridot Color</t>
  </si>
  <si>
    <t>CCHB01602500</t>
  </si>
  <si>
    <t>CAVALLI CLASS Shoulder, Handbag, PATRIZIA, Blush Color</t>
  </si>
  <si>
    <t>CCHB01602600</t>
  </si>
  <si>
    <t>CAVALLI CLASS Shoulder, Handbag, PATRIZIA, Monogram &amp; Chocolate Color</t>
  </si>
  <si>
    <t>CCHB0165</t>
  </si>
  <si>
    <t>CCHB01652500</t>
  </si>
  <si>
    <t>44 (Top)/35 (Bottom) x 27 x 15cm</t>
  </si>
  <si>
    <t>CAVALLI CLASS Shopper, Handbag, ANTONIA, Blush Color</t>
  </si>
  <si>
    <t>CCHB01652600</t>
  </si>
  <si>
    <t>CAVALLI CLASS Shopper, Handbag, ANTONIA, CC Leopard &amp; Black Color</t>
  </si>
  <si>
    <t>CCHB0172</t>
  </si>
  <si>
    <t>CCHB01722300</t>
  </si>
  <si>
    <t>49 (Top)/32 (Bottom) x 31 x 17cm</t>
  </si>
  <si>
    <t>CAVALLI CLASS Shopper, Handbag, AZZURRA, Black Color</t>
  </si>
  <si>
    <t>CCHB01722400</t>
  </si>
  <si>
    <t>CAVALLI CLASS Shopper, Handbag, AZZURRA, CC Leopard &amp; Black Color</t>
  </si>
  <si>
    <t>CCHB01722500</t>
  </si>
  <si>
    <t>Monogram</t>
  </si>
  <si>
    <t>CAVALLI CLASS Shopper, Handbag, AZZURRA, Monogram Color</t>
  </si>
  <si>
    <t>CCHB01722600</t>
  </si>
  <si>
    <t>CCHB01722700</t>
  </si>
  <si>
    <t>CAVALLI CLASS Shopper, Handbag, AZZURRA, Color Monogram Color</t>
  </si>
  <si>
    <t>CCHB0179</t>
  </si>
  <si>
    <t>CCHB01792100</t>
  </si>
  <si>
    <t>43 (Top)/36 (Bottom) x 27 x 14.5 cm</t>
  </si>
  <si>
    <t>CAVALLI CLASS Shopper, Handbag, STEFANIA, Black Color</t>
  </si>
  <si>
    <t>CCHB01792200</t>
  </si>
  <si>
    <t>CAVALLI CLASS Shopper, Handbag, STEFANIA, Caramel Color</t>
  </si>
  <si>
    <t>CCHB01792300</t>
  </si>
  <si>
    <t>CAVALLI CLASS Shopper, Handbag, STEFANIA, Blush Color</t>
  </si>
  <si>
    <t>CCHB01792400</t>
  </si>
  <si>
    <t>CAVALLI CLASS Shopper, Handbag, STEFANIA, Beige Color</t>
  </si>
  <si>
    <t>CCHB0168</t>
  </si>
  <si>
    <t>CCHB01682100</t>
  </si>
  <si>
    <t>40.5 x 30 x 14cm</t>
  </si>
  <si>
    <t>CAVALLI CLASS Shopper, Handbag, ELISA, Black Color</t>
  </si>
  <si>
    <t>CCHB01682200</t>
  </si>
  <si>
    <t>CAVALLI CLASS Shopper, Handbag, ELISA, Caramel Color</t>
  </si>
  <si>
    <t>CCHB01682300</t>
  </si>
  <si>
    <t>CAVALLI CLASS Shopper, Handbag, ELISA, Beach Color</t>
  </si>
  <si>
    <t>CCHB0178</t>
  </si>
  <si>
    <t>CCHB01782100</t>
  </si>
  <si>
    <t>32 (Top)/33.5 (Bottom) x 24.5 x 13 cm</t>
  </si>
  <si>
    <t>CAVALLI CLASS Shopper, Handbag, MARINELLA, Black Color</t>
  </si>
  <si>
    <t>CCHB01782200</t>
  </si>
  <si>
    <t>CAVALLI CLASS Shopper, Handbag, MARINELLA, Caramel Color</t>
  </si>
  <si>
    <t>CCHB01782300</t>
  </si>
  <si>
    <t>CAVALLI CLASS Shopper, Handbag, MARINELLA, Beige Color</t>
  </si>
  <si>
    <t>CCHB0163</t>
  </si>
  <si>
    <t>CCHB01632100</t>
  </si>
  <si>
    <t>27 x 35.5 x 12.5cm</t>
  </si>
  <si>
    <t>CAVALLI CLASS Shopper, Handbag, ELENA, Black Color</t>
  </si>
  <si>
    <t>CCHB01632300</t>
  </si>
  <si>
    <t>CAVALLI CLASS Shopper, Handbag, ELENA, Beige Color</t>
  </si>
  <si>
    <t>CCHB01632500</t>
  </si>
  <si>
    <t>CAVALLI CLASS Shopper, Handbag, ELENA, CC Leopard &amp; Black Color</t>
  </si>
  <si>
    <t>CCHB0164</t>
  </si>
  <si>
    <t>CCHB01642100</t>
  </si>
  <si>
    <t>36 (Top)/32 (Bottom) x 27 x 14cm</t>
  </si>
  <si>
    <t>CAVALLI CLASS Shopper, Handbag, ARIANNA, Black Color</t>
  </si>
  <si>
    <t>CCHB01642200</t>
  </si>
  <si>
    <t>Chocolate</t>
  </si>
  <si>
    <t>CAVALLI CLASS Shopper, Handbag, ARIANNA, Chocolate Color</t>
  </si>
  <si>
    <t>CCHB01642300</t>
  </si>
  <si>
    <t>CAVALLI CLASS Shopper, Handbag, ARIANNA, Blush Color</t>
  </si>
  <si>
    <t>CCHB01642400</t>
  </si>
  <si>
    <t>CAVALLI CLASS Shopper, Handbag, ARIANNA, Beige Color</t>
  </si>
  <si>
    <t>CCHB0185</t>
  </si>
  <si>
    <t>CCHB01852100</t>
  </si>
  <si>
    <t>47.5 x 30 x 25.5cm</t>
  </si>
  <si>
    <t>CAVALLI CLASS Weekender, Handbag, Beige Color</t>
  </si>
  <si>
    <t>CCHB01852200</t>
  </si>
  <si>
    <t>CAVALLI CLASS Weekender, Handbag, Monogram &amp; Black Color</t>
  </si>
  <si>
    <t>CCHB0186</t>
  </si>
  <si>
    <t>CCHB01862100</t>
  </si>
  <si>
    <t>Canvas</t>
  </si>
  <si>
    <t>47 x 30 x 18.5ccm</t>
  </si>
  <si>
    <t>CAVALLI CLASS Weekender, Handbag, Natural &amp; Black Color</t>
  </si>
  <si>
    <t>CCHB01862200</t>
  </si>
  <si>
    <t>Natural &amp; Brown</t>
  </si>
  <si>
    <t>CAVALLI CLASS Weekender, Handbag, Natural &amp; Brown Color</t>
  </si>
  <si>
    <t>CCHB01862300</t>
  </si>
  <si>
    <t>Natural &amp; Blue</t>
  </si>
  <si>
    <t>CAVALLI CLASS Weekender, Handbag, Natural &amp; Blue Color</t>
  </si>
  <si>
    <t>CCHB01872200</t>
  </si>
  <si>
    <t>Nylon</t>
  </si>
  <si>
    <t>CCHB01872300</t>
  </si>
  <si>
    <t>CAVALLI CLASS Weekender, Handbag, CC Leopard &amp; Black Color</t>
  </si>
  <si>
    <t>QTY</t>
  </si>
  <si>
    <t>REF</t>
  </si>
  <si>
    <t>NAME*</t>
  </si>
  <si>
    <t>COMPANY NAME</t>
  </si>
  <si>
    <t>DATE*</t>
  </si>
  <si>
    <t>SALES REP*</t>
  </si>
  <si>
    <t>EMAIL*</t>
  </si>
  <si>
    <t>PHONE #*</t>
  </si>
  <si>
    <t>PAYMENT CURRENCY (€/£)*</t>
  </si>
  <si>
    <t>BILLING ADDRESS*</t>
  </si>
  <si>
    <t>ORDER NUMBER</t>
  </si>
  <si>
    <t>PRE/IN HAND</t>
  </si>
  <si>
    <t>DELIVERY TYPE</t>
  </si>
  <si>
    <t>RRP €</t>
  </si>
  <si>
    <t>RRP TOT €</t>
  </si>
  <si>
    <t>COST €</t>
  </si>
  <si>
    <t>COST TOT €</t>
  </si>
  <si>
    <t>COST £</t>
  </si>
  <si>
    <t>COST TOT 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</si>
</sst>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€-2]\ #,##0.00"/>
    <numFmt numFmtId="166" formatCode="_([$€-2]\ * #,##0.00_);_([$€-2]\ * \(#,##0.00\);_([$€-2]\ * &quot;-&quot;??_);_(@_)"/>
    <numFmt numFmtId="167" formatCode="_-[$£-809]* #,##0.00_-;\-[$£-809]* #,##0.00_-;_-[$£-809]* &quot;-&quot;??_-;_-@_-"/>
  </numFmts>
  <fonts count="8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1"/>
      <charset val="136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0" borderId="0"/>
    <xf numFmtId="164" fontId="2" fillId="0" borderId="0" applyFont="0" applyFill="0" applyBorder="0" applyAlignment="0" applyProtection="0"/>
  </cellStyleXfs>
  <cellXfs count="34">
    <xf numFmtId="0" fontId="0" fillId="0" borderId="0" xfId="0"/>
    <xf numFmtId="0" fontId="4" fillId="0" borderId="1" xfId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textRotation="90" wrapText="1"/>
    </xf>
    <xf numFmtId="0" fontId="1" fillId="0" borderId="1" xfId="1" applyFont="1" applyBorder="1" applyAlignment="1">
      <alignment horizontal="center" vertical="center" wrapText="1"/>
    </xf>
    <xf numFmtId="2" fontId="1" fillId="0" borderId="1" xfId="1" applyNumberFormat="1" applyFont="1" applyBorder="1" applyAlignment="1">
      <alignment horizontal="center" vertical="center" wrapText="1"/>
    </xf>
    <xf numFmtId="1" fontId="1" fillId="0" borderId="1" xfId="1" applyNumberFormat="1" applyFont="1" applyBorder="1" applyAlignment="1">
      <alignment horizontal="center" vertical="center" wrapText="1"/>
    </xf>
    <xf numFmtId="0" fontId="1" fillId="0" borderId="0" xfId="1" applyFont="1" applyAlignment="1">
      <alignment horizontal="center" vertical="center" wrapText="1"/>
    </xf>
    <xf numFmtId="1" fontId="1" fillId="0" borderId="0" xfId="1" applyNumberFormat="1" applyFont="1" applyAlignment="1">
      <alignment horizontal="center" vertical="center" wrapText="1"/>
    </xf>
    <xf numFmtId="165" fontId="1" fillId="0" borderId="0" xfId="1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1" fontId="3" fillId="2" borderId="1" xfId="1" applyNumberFormat="1" applyFont="1" applyFill="1" applyBorder="1" applyAlignment="1">
      <alignment horizontal="center" vertical="center" wrapText="1"/>
    </xf>
    <xf numFmtId="166" fontId="7" fillId="2" borderId="1" xfId="0" applyNumberFormat="1" applyFont="1" applyFill="1" applyBorder="1" applyAlignment="1">
      <alignment horizontal="center" vertical="center" wrapText="1"/>
    </xf>
    <xf numFmtId="166" fontId="1" fillId="0" borderId="0" xfId="0" applyNumberFormat="1" applyFont="1" applyAlignment="1">
      <alignment horizontal="center" vertical="center" wrapText="1"/>
    </xf>
    <xf numFmtId="166" fontId="1" fillId="0" borderId="0" xfId="1" applyNumberFormat="1" applyFont="1" applyAlignment="1">
      <alignment horizontal="center" vertical="center" wrapText="1"/>
    </xf>
    <xf numFmtId="166" fontId="4" fillId="0" borderId="1" xfId="1" applyNumberFormat="1" applyFont="1" applyBorder="1" applyAlignment="1">
      <alignment horizontal="center" vertical="center" wrapText="1"/>
    </xf>
    <xf numFmtId="167" fontId="1" fillId="0" borderId="0" xfId="0" applyNumberFormat="1" applyFont="1" applyAlignment="1">
      <alignment horizontal="center" vertical="center" wrapText="1"/>
    </xf>
    <xf numFmtId="167" fontId="1" fillId="0" borderId="0" xfId="1" applyNumberFormat="1" applyFont="1" applyAlignment="1">
      <alignment horizontal="center" vertical="center" wrapText="1"/>
    </xf>
    <xf numFmtId="167" fontId="4" fillId="0" borderId="1" xfId="1" applyNumberFormat="1" applyFont="1" applyBorder="1" applyAlignment="1">
      <alignment horizontal="center" vertical="center" wrapText="1"/>
    </xf>
    <xf numFmtId="167" fontId="7" fillId="4" borderId="1" xfId="0" applyNumberFormat="1" applyFont="1" applyFill="1" applyBorder="1" applyAlignment="1">
      <alignment horizontal="center" vertical="center" wrapText="1"/>
    </xf>
    <xf numFmtId="3" fontId="3" fillId="2" borderId="1" xfId="2" applyNumberFormat="1" applyFont="1" applyFill="1" applyBorder="1" applyAlignment="1">
      <alignment horizontal="center" vertical="center" wrapText="1"/>
    </xf>
    <xf numFmtId="166" fontId="3" fillId="2" borderId="1" xfId="2" applyNumberFormat="1" applyFont="1" applyFill="1" applyBorder="1" applyAlignment="1">
      <alignment horizontal="center" vertical="center" wrapText="1"/>
    </xf>
    <xf numFmtId="167" fontId="3" fillId="4" borderId="1" xfId="2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</cellXfs>
  <cellStyles count="3">
    <cellStyle name="Comma 2" xfId="2" xr:uid="{B5611139-7FF9-4F56-B8A1-CE56C37469B1}"/>
    <cellStyle name="Normal" xfId="0" builtinId="0"/>
    <cellStyle name="Normal 2" xfId="1" xr:uid="{E8822028-658E-480F-AF59-9F5FD55F026D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CCFFFF"/>
      <color rgb="FF0000FF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jpeg"/><Relationship Id="rId21" Type="http://schemas.openxmlformats.org/officeDocument/2006/relationships/image" Target="../media/image21.jpeg"/><Relationship Id="rId42" Type="http://schemas.openxmlformats.org/officeDocument/2006/relationships/image" Target="../media/image42.jpeg"/><Relationship Id="rId63" Type="http://schemas.openxmlformats.org/officeDocument/2006/relationships/image" Target="../media/image63.jpeg"/><Relationship Id="rId84" Type="http://schemas.openxmlformats.org/officeDocument/2006/relationships/image" Target="../media/image84.jpeg"/><Relationship Id="rId138" Type="http://schemas.openxmlformats.org/officeDocument/2006/relationships/image" Target="../media/image138.jpeg"/><Relationship Id="rId159" Type="http://schemas.openxmlformats.org/officeDocument/2006/relationships/image" Target="../media/image159.jpeg"/><Relationship Id="rId170" Type="http://schemas.openxmlformats.org/officeDocument/2006/relationships/image" Target="../media/image170.jpeg"/><Relationship Id="rId191" Type="http://schemas.openxmlformats.org/officeDocument/2006/relationships/image" Target="../media/image191.jpeg"/><Relationship Id="rId205" Type="http://schemas.openxmlformats.org/officeDocument/2006/relationships/image" Target="../media/image205.jpeg"/><Relationship Id="rId226" Type="http://schemas.openxmlformats.org/officeDocument/2006/relationships/image" Target="../media/image226.jpeg"/><Relationship Id="rId107" Type="http://schemas.openxmlformats.org/officeDocument/2006/relationships/image" Target="../media/image107.jpeg"/><Relationship Id="rId11" Type="http://schemas.openxmlformats.org/officeDocument/2006/relationships/image" Target="../media/image11.jpeg"/><Relationship Id="rId32" Type="http://schemas.openxmlformats.org/officeDocument/2006/relationships/image" Target="../media/image32.jpeg"/><Relationship Id="rId53" Type="http://schemas.openxmlformats.org/officeDocument/2006/relationships/image" Target="../media/image53.jpeg"/><Relationship Id="rId74" Type="http://schemas.openxmlformats.org/officeDocument/2006/relationships/image" Target="../media/image74.jpeg"/><Relationship Id="rId128" Type="http://schemas.openxmlformats.org/officeDocument/2006/relationships/image" Target="../media/image128.jpeg"/><Relationship Id="rId149" Type="http://schemas.openxmlformats.org/officeDocument/2006/relationships/image" Target="../media/image149.jpeg"/><Relationship Id="rId5" Type="http://schemas.openxmlformats.org/officeDocument/2006/relationships/image" Target="../media/image5.jpeg"/><Relationship Id="rId95" Type="http://schemas.openxmlformats.org/officeDocument/2006/relationships/image" Target="../media/image95.jpeg"/><Relationship Id="rId160" Type="http://schemas.openxmlformats.org/officeDocument/2006/relationships/image" Target="../media/image160.jpeg"/><Relationship Id="rId181" Type="http://schemas.openxmlformats.org/officeDocument/2006/relationships/image" Target="../media/image181.jpeg"/><Relationship Id="rId216" Type="http://schemas.openxmlformats.org/officeDocument/2006/relationships/image" Target="../media/image216.jpeg"/><Relationship Id="rId237" Type="http://schemas.openxmlformats.org/officeDocument/2006/relationships/image" Target="../media/image237.jpeg"/><Relationship Id="rId22" Type="http://schemas.openxmlformats.org/officeDocument/2006/relationships/image" Target="../media/image22.jpeg"/><Relationship Id="rId43" Type="http://schemas.openxmlformats.org/officeDocument/2006/relationships/image" Target="../media/image43.jpeg"/><Relationship Id="rId64" Type="http://schemas.openxmlformats.org/officeDocument/2006/relationships/image" Target="../media/image64.jpeg"/><Relationship Id="rId118" Type="http://schemas.openxmlformats.org/officeDocument/2006/relationships/image" Target="../media/image118.jpeg"/><Relationship Id="rId139" Type="http://schemas.openxmlformats.org/officeDocument/2006/relationships/image" Target="../media/image139.jpeg"/><Relationship Id="rId85" Type="http://schemas.openxmlformats.org/officeDocument/2006/relationships/image" Target="../media/image85.jpeg"/><Relationship Id="rId150" Type="http://schemas.openxmlformats.org/officeDocument/2006/relationships/image" Target="../media/image150.jpeg"/><Relationship Id="rId171" Type="http://schemas.openxmlformats.org/officeDocument/2006/relationships/image" Target="../media/image171.jpeg"/><Relationship Id="rId192" Type="http://schemas.openxmlformats.org/officeDocument/2006/relationships/image" Target="../media/image192.jpeg"/><Relationship Id="rId206" Type="http://schemas.openxmlformats.org/officeDocument/2006/relationships/image" Target="../media/image206.jpeg"/><Relationship Id="rId227" Type="http://schemas.openxmlformats.org/officeDocument/2006/relationships/image" Target="../media/image227.jpeg"/><Relationship Id="rId12" Type="http://schemas.openxmlformats.org/officeDocument/2006/relationships/image" Target="../media/image12.jpeg"/><Relationship Id="rId33" Type="http://schemas.openxmlformats.org/officeDocument/2006/relationships/image" Target="../media/image33.jpeg"/><Relationship Id="rId108" Type="http://schemas.openxmlformats.org/officeDocument/2006/relationships/image" Target="../media/image108.jpeg"/><Relationship Id="rId129" Type="http://schemas.openxmlformats.org/officeDocument/2006/relationships/image" Target="../media/image129.jpeg"/><Relationship Id="rId54" Type="http://schemas.openxmlformats.org/officeDocument/2006/relationships/image" Target="../media/image54.jpeg"/><Relationship Id="rId75" Type="http://schemas.openxmlformats.org/officeDocument/2006/relationships/image" Target="../media/image75.jpeg"/><Relationship Id="rId96" Type="http://schemas.openxmlformats.org/officeDocument/2006/relationships/image" Target="../media/image96.jpeg"/><Relationship Id="rId140" Type="http://schemas.openxmlformats.org/officeDocument/2006/relationships/image" Target="../media/image140.jpeg"/><Relationship Id="rId161" Type="http://schemas.openxmlformats.org/officeDocument/2006/relationships/image" Target="../media/image161.jpeg"/><Relationship Id="rId182" Type="http://schemas.openxmlformats.org/officeDocument/2006/relationships/image" Target="../media/image182.jpeg"/><Relationship Id="rId217" Type="http://schemas.openxmlformats.org/officeDocument/2006/relationships/image" Target="../media/image217.jpeg"/><Relationship Id="rId6" Type="http://schemas.openxmlformats.org/officeDocument/2006/relationships/image" Target="../media/image6.jpeg"/><Relationship Id="rId238" Type="http://schemas.openxmlformats.org/officeDocument/2006/relationships/image" Target="../media/image238.jpeg"/><Relationship Id="rId23" Type="http://schemas.openxmlformats.org/officeDocument/2006/relationships/image" Target="../media/image23.jpeg"/><Relationship Id="rId119" Type="http://schemas.openxmlformats.org/officeDocument/2006/relationships/image" Target="../media/image119.jpeg"/><Relationship Id="rId44" Type="http://schemas.openxmlformats.org/officeDocument/2006/relationships/image" Target="../media/image44.jpeg"/><Relationship Id="rId65" Type="http://schemas.openxmlformats.org/officeDocument/2006/relationships/image" Target="../media/image65.jpeg"/><Relationship Id="rId86" Type="http://schemas.openxmlformats.org/officeDocument/2006/relationships/image" Target="../media/image86.jpeg"/><Relationship Id="rId130" Type="http://schemas.openxmlformats.org/officeDocument/2006/relationships/image" Target="../media/image130.jpeg"/><Relationship Id="rId151" Type="http://schemas.openxmlformats.org/officeDocument/2006/relationships/image" Target="../media/image151.jpeg"/><Relationship Id="rId172" Type="http://schemas.openxmlformats.org/officeDocument/2006/relationships/image" Target="../media/image172.jpeg"/><Relationship Id="rId193" Type="http://schemas.openxmlformats.org/officeDocument/2006/relationships/image" Target="../media/image193.jpeg"/><Relationship Id="rId207" Type="http://schemas.openxmlformats.org/officeDocument/2006/relationships/image" Target="../media/image207.jpeg"/><Relationship Id="rId228" Type="http://schemas.openxmlformats.org/officeDocument/2006/relationships/image" Target="../media/image228.jpeg"/><Relationship Id="rId13" Type="http://schemas.openxmlformats.org/officeDocument/2006/relationships/image" Target="../media/image13.jpeg"/><Relationship Id="rId109" Type="http://schemas.openxmlformats.org/officeDocument/2006/relationships/image" Target="../media/image109.jpeg"/><Relationship Id="rId34" Type="http://schemas.openxmlformats.org/officeDocument/2006/relationships/image" Target="../media/image34.jpeg"/><Relationship Id="rId55" Type="http://schemas.openxmlformats.org/officeDocument/2006/relationships/image" Target="../media/image55.jpeg"/><Relationship Id="rId76" Type="http://schemas.openxmlformats.org/officeDocument/2006/relationships/image" Target="../media/image76.jpeg"/><Relationship Id="rId97" Type="http://schemas.openxmlformats.org/officeDocument/2006/relationships/image" Target="../media/image97.jpeg"/><Relationship Id="rId120" Type="http://schemas.openxmlformats.org/officeDocument/2006/relationships/image" Target="../media/image120.jpeg"/><Relationship Id="rId141" Type="http://schemas.openxmlformats.org/officeDocument/2006/relationships/image" Target="../media/image141.jpeg"/><Relationship Id="rId7" Type="http://schemas.openxmlformats.org/officeDocument/2006/relationships/image" Target="../media/image7.jpeg"/><Relationship Id="rId162" Type="http://schemas.openxmlformats.org/officeDocument/2006/relationships/image" Target="../media/image162.jpeg"/><Relationship Id="rId183" Type="http://schemas.openxmlformats.org/officeDocument/2006/relationships/image" Target="../media/image183.jpeg"/><Relationship Id="rId218" Type="http://schemas.openxmlformats.org/officeDocument/2006/relationships/image" Target="../media/image218.jpeg"/><Relationship Id="rId239" Type="http://schemas.openxmlformats.org/officeDocument/2006/relationships/image" Target="../media/image239.jpeg"/><Relationship Id="rId24" Type="http://schemas.openxmlformats.org/officeDocument/2006/relationships/image" Target="../media/image24.jpeg"/><Relationship Id="rId45" Type="http://schemas.openxmlformats.org/officeDocument/2006/relationships/image" Target="../media/image45.jpeg"/><Relationship Id="rId66" Type="http://schemas.openxmlformats.org/officeDocument/2006/relationships/image" Target="../media/image66.jpeg"/><Relationship Id="rId87" Type="http://schemas.openxmlformats.org/officeDocument/2006/relationships/image" Target="../media/image87.jpeg"/><Relationship Id="rId110" Type="http://schemas.openxmlformats.org/officeDocument/2006/relationships/image" Target="../media/image110.jpeg"/><Relationship Id="rId131" Type="http://schemas.openxmlformats.org/officeDocument/2006/relationships/image" Target="../media/image131.jpeg"/><Relationship Id="rId152" Type="http://schemas.openxmlformats.org/officeDocument/2006/relationships/image" Target="../media/image152.jpeg"/><Relationship Id="rId173" Type="http://schemas.openxmlformats.org/officeDocument/2006/relationships/image" Target="../media/image173.jpeg"/><Relationship Id="rId194" Type="http://schemas.openxmlformats.org/officeDocument/2006/relationships/image" Target="../media/image194.jpeg"/><Relationship Id="rId208" Type="http://schemas.openxmlformats.org/officeDocument/2006/relationships/image" Target="../media/image208.jpeg"/><Relationship Id="rId229" Type="http://schemas.openxmlformats.org/officeDocument/2006/relationships/image" Target="../media/image229.jpeg"/><Relationship Id="rId14" Type="http://schemas.openxmlformats.org/officeDocument/2006/relationships/image" Target="../media/image14.jpeg"/><Relationship Id="rId35" Type="http://schemas.openxmlformats.org/officeDocument/2006/relationships/image" Target="../media/image35.jpeg"/><Relationship Id="rId56" Type="http://schemas.openxmlformats.org/officeDocument/2006/relationships/image" Target="../media/image56.jpeg"/><Relationship Id="rId77" Type="http://schemas.openxmlformats.org/officeDocument/2006/relationships/image" Target="../media/image77.jpeg"/><Relationship Id="rId100" Type="http://schemas.openxmlformats.org/officeDocument/2006/relationships/image" Target="../media/image100.jpeg"/><Relationship Id="rId8" Type="http://schemas.openxmlformats.org/officeDocument/2006/relationships/image" Target="../media/image8.jpeg"/><Relationship Id="rId98" Type="http://schemas.openxmlformats.org/officeDocument/2006/relationships/image" Target="../media/image98.jpeg"/><Relationship Id="rId121" Type="http://schemas.openxmlformats.org/officeDocument/2006/relationships/image" Target="../media/image121.jpeg"/><Relationship Id="rId142" Type="http://schemas.openxmlformats.org/officeDocument/2006/relationships/image" Target="../media/image142.jpeg"/><Relationship Id="rId163" Type="http://schemas.openxmlformats.org/officeDocument/2006/relationships/image" Target="../media/image163.jpeg"/><Relationship Id="rId184" Type="http://schemas.openxmlformats.org/officeDocument/2006/relationships/image" Target="../media/image184.jpeg"/><Relationship Id="rId219" Type="http://schemas.openxmlformats.org/officeDocument/2006/relationships/image" Target="../media/image219.jpeg"/><Relationship Id="rId230" Type="http://schemas.openxmlformats.org/officeDocument/2006/relationships/image" Target="../media/image230.jpeg"/><Relationship Id="rId25" Type="http://schemas.openxmlformats.org/officeDocument/2006/relationships/image" Target="../media/image25.jpeg"/><Relationship Id="rId46" Type="http://schemas.openxmlformats.org/officeDocument/2006/relationships/image" Target="../media/image46.jpeg"/><Relationship Id="rId67" Type="http://schemas.openxmlformats.org/officeDocument/2006/relationships/image" Target="../media/image67.jpeg"/><Relationship Id="rId88" Type="http://schemas.openxmlformats.org/officeDocument/2006/relationships/image" Target="../media/image88.jpeg"/><Relationship Id="rId111" Type="http://schemas.openxmlformats.org/officeDocument/2006/relationships/image" Target="../media/image111.jpeg"/><Relationship Id="rId132" Type="http://schemas.openxmlformats.org/officeDocument/2006/relationships/image" Target="../media/image132.jpeg"/><Relationship Id="rId153" Type="http://schemas.openxmlformats.org/officeDocument/2006/relationships/image" Target="../media/image153.jpeg"/><Relationship Id="rId174" Type="http://schemas.openxmlformats.org/officeDocument/2006/relationships/image" Target="../media/image174.jpeg"/><Relationship Id="rId195" Type="http://schemas.openxmlformats.org/officeDocument/2006/relationships/image" Target="../media/image195.jpeg"/><Relationship Id="rId209" Type="http://schemas.openxmlformats.org/officeDocument/2006/relationships/image" Target="../media/image209.jpeg"/><Relationship Id="rId190" Type="http://schemas.openxmlformats.org/officeDocument/2006/relationships/image" Target="../media/image190.jpeg"/><Relationship Id="rId204" Type="http://schemas.openxmlformats.org/officeDocument/2006/relationships/image" Target="../media/image204.jpeg"/><Relationship Id="rId220" Type="http://schemas.openxmlformats.org/officeDocument/2006/relationships/image" Target="../media/image220.jpeg"/><Relationship Id="rId225" Type="http://schemas.openxmlformats.org/officeDocument/2006/relationships/image" Target="../media/image225.jpeg"/><Relationship Id="rId15" Type="http://schemas.openxmlformats.org/officeDocument/2006/relationships/image" Target="../media/image15.jpeg"/><Relationship Id="rId36" Type="http://schemas.openxmlformats.org/officeDocument/2006/relationships/image" Target="../media/image36.jpeg"/><Relationship Id="rId57" Type="http://schemas.openxmlformats.org/officeDocument/2006/relationships/image" Target="../media/image57.jpeg"/><Relationship Id="rId106" Type="http://schemas.openxmlformats.org/officeDocument/2006/relationships/image" Target="../media/image106.jpeg"/><Relationship Id="rId127" Type="http://schemas.openxmlformats.org/officeDocument/2006/relationships/image" Target="../media/image127.jpeg"/><Relationship Id="rId10" Type="http://schemas.openxmlformats.org/officeDocument/2006/relationships/image" Target="../media/image10.jpeg"/><Relationship Id="rId31" Type="http://schemas.openxmlformats.org/officeDocument/2006/relationships/image" Target="../media/image31.jpeg"/><Relationship Id="rId52" Type="http://schemas.openxmlformats.org/officeDocument/2006/relationships/image" Target="../media/image52.jpeg"/><Relationship Id="rId73" Type="http://schemas.openxmlformats.org/officeDocument/2006/relationships/image" Target="../media/image73.jpeg"/><Relationship Id="rId78" Type="http://schemas.openxmlformats.org/officeDocument/2006/relationships/image" Target="../media/image78.jpeg"/><Relationship Id="rId94" Type="http://schemas.openxmlformats.org/officeDocument/2006/relationships/image" Target="../media/image94.jpeg"/><Relationship Id="rId99" Type="http://schemas.openxmlformats.org/officeDocument/2006/relationships/image" Target="../media/image99.jpeg"/><Relationship Id="rId101" Type="http://schemas.openxmlformats.org/officeDocument/2006/relationships/image" Target="../media/image101.jpeg"/><Relationship Id="rId122" Type="http://schemas.openxmlformats.org/officeDocument/2006/relationships/image" Target="../media/image122.jpeg"/><Relationship Id="rId143" Type="http://schemas.openxmlformats.org/officeDocument/2006/relationships/image" Target="../media/image143.jpeg"/><Relationship Id="rId148" Type="http://schemas.openxmlformats.org/officeDocument/2006/relationships/image" Target="../media/image148.jpeg"/><Relationship Id="rId164" Type="http://schemas.openxmlformats.org/officeDocument/2006/relationships/image" Target="../media/image164.jpeg"/><Relationship Id="rId169" Type="http://schemas.openxmlformats.org/officeDocument/2006/relationships/image" Target="../media/image169.jpeg"/><Relationship Id="rId185" Type="http://schemas.openxmlformats.org/officeDocument/2006/relationships/image" Target="../media/image185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80" Type="http://schemas.openxmlformats.org/officeDocument/2006/relationships/image" Target="../media/image180.jpeg"/><Relationship Id="rId210" Type="http://schemas.openxmlformats.org/officeDocument/2006/relationships/image" Target="../media/image210.jpeg"/><Relationship Id="rId215" Type="http://schemas.openxmlformats.org/officeDocument/2006/relationships/image" Target="../media/image215.jpeg"/><Relationship Id="rId236" Type="http://schemas.openxmlformats.org/officeDocument/2006/relationships/image" Target="../media/image236.jpeg"/><Relationship Id="rId26" Type="http://schemas.openxmlformats.org/officeDocument/2006/relationships/image" Target="../media/image26.jpeg"/><Relationship Id="rId231" Type="http://schemas.openxmlformats.org/officeDocument/2006/relationships/image" Target="../media/image231.jpeg"/><Relationship Id="rId47" Type="http://schemas.openxmlformats.org/officeDocument/2006/relationships/image" Target="../media/image47.jpeg"/><Relationship Id="rId68" Type="http://schemas.openxmlformats.org/officeDocument/2006/relationships/image" Target="../media/image68.jpeg"/><Relationship Id="rId89" Type="http://schemas.openxmlformats.org/officeDocument/2006/relationships/image" Target="../media/image89.jpeg"/><Relationship Id="rId112" Type="http://schemas.openxmlformats.org/officeDocument/2006/relationships/image" Target="../media/image112.jpeg"/><Relationship Id="rId133" Type="http://schemas.openxmlformats.org/officeDocument/2006/relationships/image" Target="../media/image133.jpeg"/><Relationship Id="rId154" Type="http://schemas.openxmlformats.org/officeDocument/2006/relationships/image" Target="../media/image154.jpeg"/><Relationship Id="rId175" Type="http://schemas.openxmlformats.org/officeDocument/2006/relationships/image" Target="../media/image175.jpeg"/><Relationship Id="rId196" Type="http://schemas.openxmlformats.org/officeDocument/2006/relationships/image" Target="../media/image196.jpeg"/><Relationship Id="rId200" Type="http://schemas.openxmlformats.org/officeDocument/2006/relationships/image" Target="../media/image200.jpeg"/><Relationship Id="rId16" Type="http://schemas.openxmlformats.org/officeDocument/2006/relationships/image" Target="../media/image16.jpeg"/><Relationship Id="rId221" Type="http://schemas.openxmlformats.org/officeDocument/2006/relationships/image" Target="../media/image221.jpeg"/><Relationship Id="rId37" Type="http://schemas.openxmlformats.org/officeDocument/2006/relationships/image" Target="../media/image37.jpeg"/><Relationship Id="rId58" Type="http://schemas.openxmlformats.org/officeDocument/2006/relationships/image" Target="../media/image58.jpeg"/><Relationship Id="rId79" Type="http://schemas.openxmlformats.org/officeDocument/2006/relationships/image" Target="../media/image79.jpeg"/><Relationship Id="rId102" Type="http://schemas.openxmlformats.org/officeDocument/2006/relationships/image" Target="../media/image102.jpeg"/><Relationship Id="rId123" Type="http://schemas.openxmlformats.org/officeDocument/2006/relationships/image" Target="../media/image123.jpeg"/><Relationship Id="rId144" Type="http://schemas.openxmlformats.org/officeDocument/2006/relationships/image" Target="../media/image144.jpeg"/><Relationship Id="rId90" Type="http://schemas.openxmlformats.org/officeDocument/2006/relationships/image" Target="../media/image90.jpeg"/><Relationship Id="rId165" Type="http://schemas.openxmlformats.org/officeDocument/2006/relationships/image" Target="../media/image165.jpeg"/><Relationship Id="rId186" Type="http://schemas.openxmlformats.org/officeDocument/2006/relationships/image" Target="../media/image186.jpeg"/><Relationship Id="rId211" Type="http://schemas.openxmlformats.org/officeDocument/2006/relationships/image" Target="../media/image211.jpeg"/><Relationship Id="rId232" Type="http://schemas.openxmlformats.org/officeDocument/2006/relationships/image" Target="../media/image232.jpeg"/><Relationship Id="rId27" Type="http://schemas.openxmlformats.org/officeDocument/2006/relationships/image" Target="../media/image27.jpeg"/><Relationship Id="rId48" Type="http://schemas.openxmlformats.org/officeDocument/2006/relationships/image" Target="../media/image48.jpeg"/><Relationship Id="rId69" Type="http://schemas.openxmlformats.org/officeDocument/2006/relationships/image" Target="../media/image69.jpeg"/><Relationship Id="rId113" Type="http://schemas.openxmlformats.org/officeDocument/2006/relationships/image" Target="../media/image113.jpeg"/><Relationship Id="rId134" Type="http://schemas.openxmlformats.org/officeDocument/2006/relationships/image" Target="../media/image134.jpeg"/><Relationship Id="rId80" Type="http://schemas.openxmlformats.org/officeDocument/2006/relationships/image" Target="../media/image80.jpeg"/><Relationship Id="rId155" Type="http://schemas.openxmlformats.org/officeDocument/2006/relationships/image" Target="../media/image155.jpeg"/><Relationship Id="rId176" Type="http://schemas.openxmlformats.org/officeDocument/2006/relationships/image" Target="../media/image176.jpeg"/><Relationship Id="rId197" Type="http://schemas.openxmlformats.org/officeDocument/2006/relationships/image" Target="../media/image197.jpeg"/><Relationship Id="rId201" Type="http://schemas.openxmlformats.org/officeDocument/2006/relationships/image" Target="../media/image201.jpeg"/><Relationship Id="rId222" Type="http://schemas.openxmlformats.org/officeDocument/2006/relationships/image" Target="../media/image222.jpeg"/><Relationship Id="rId17" Type="http://schemas.openxmlformats.org/officeDocument/2006/relationships/image" Target="../media/image17.jpeg"/><Relationship Id="rId38" Type="http://schemas.openxmlformats.org/officeDocument/2006/relationships/image" Target="../media/image38.jpeg"/><Relationship Id="rId59" Type="http://schemas.openxmlformats.org/officeDocument/2006/relationships/image" Target="../media/image59.jpeg"/><Relationship Id="rId103" Type="http://schemas.openxmlformats.org/officeDocument/2006/relationships/image" Target="../media/image103.jpeg"/><Relationship Id="rId124" Type="http://schemas.openxmlformats.org/officeDocument/2006/relationships/image" Target="../media/image124.jpeg"/><Relationship Id="rId70" Type="http://schemas.openxmlformats.org/officeDocument/2006/relationships/image" Target="../media/image70.jpeg"/><Relationship Id="rId91" Type="http://schemas.openxmlformats.org/officeDocument/2006/relationships/image" Target="../media/image91.jpeg"/><Relationship Id="rId145" Type="http://schemas.openxmlformats.org/officeDocument/2006/relationships/image" Target="../media/image145.jpeg"/><Relationship Id="rId166" Type="http://schemas.openxmlformats.org/officeDocument/2006/relationships/image" Target="../media/image166.jpeg"/><Relationship Id="rId187" Type="http://schemas.openxmlformats.org/officeDocument/2006/relationships/image" Target="../media/image187.jpeg"/><Relationship Id="rId1" Type="http://schemas.openxmlformats.org/officeDocument/2006/relationships/image" Target="../media/image1.jpeg"/><Relationship Id="rId212" Type="http://schemas.openxmlformats.org/officeDocument/2006/relationships/image" Target="../media/image212.jpeg"/><Relationship Id="rId233" Type="http://schemas.openxmlformats.org/officeDocument/2006/relationships/image" Target="../media/image233.jpeg"/><Relationship Id="rId28" Type="http://schemas.openxmlformats.org/officeDocument/2006/relationships/image" Target="../media/image28.jpeg"/><Relationship Id="rId49" Type="http://schemas.openxmlformats.org/officeDocument/2006/relationships/image" Target="../media/image49.jpeg"/><Relationship Id="rId114" Type="http://schemas.openxmlformats.org/officeDocument/2006/relationships/image" Target="../media/image114.jpeg"/><Relationship Id="rId60" Type="http://schemas.openxmlformats.org/officeDocument/2006/relationships/image" Target="../media/image60.jpeg"/><Relationship Id="rId81" Type="http://schemas.openxmlformats.org/officeDocument/2006/relationships/image" Target="../media/image81.jpeg"/><Relationship Id="rId135" Type="http://schemas.openxmlformats.org/officeDocument/2006/relationships/image" Target="../media/image135.jpeg"/><Relationship Id="rId156" Type="http://schemas.openxmlformats.org/officeDocument/2006/relationships/image" Target="../media/image156.jpeg"/><Relationship Id="rId177" Type="http://schemas.openxmlformats.org/officeDocument/2006/relationships/image" Target="../media/image177.jpeg"/><Relationship Id="rId198" Type="http://schemas.openxmlformats.org/officeDocument/2006/relationships/image" Target="../media/image198.jpeg"/><Relationship Id="rId202" Type="http://schemas.openxmlformats.org/officeDocument/2006/relationships/image" Target="../media/image202.jpeg"/><Relationship Id="rId223" Type="http://schemas.openxmlformats.org/officeDocument/2006/relationships/image" Target="../media/image223.jpeg"/><Relationship Id="rId18" Type="http://schemas.openxmlformats.org/officeDocument/2006/relationships/image" Target="../media/image18.jpeg"/><Relationship Id="rId39" Type="http://schemas.openxmlformats.org/officeDocument/2006/relationships/image" Target="../media/image39.jpeg"/><Relationship Id="rId50" Type="http://schemas.openxmlformats.org/officeDocument/2006/relationships/image" Target="../media/image50.jpeg"/><Relationship Id="rId104" Type="http://schemas.openxmlformats.org/officeDocument/2006/relationships/image" Target="../media/image104.jpeg"/><Relationship Id="rId125" Type="http://schemas.openxmlformats.org/officeDocument/2006/relationships/image" Target="../media/image125.jpeg"/><Relationship Id="rId146" Type="http://schemas.openxmlformats.org/officeDocument/2006/relationships/image" Target="../media/image146.jpeg"/><Relationship Id="rId167" Type="http://schemas.openxmlformats.org/officeDocument/2006/relationships/image" Target="../media/image167.jpeg"/><Relationship Id="rId188" Type="http://schemas.openxmlformats.org/officeDocument/2006/relationships/image" Target="../media/image188.jpeg"/><Relationship Id="rId71" Type="http://schemas.openxmlformats.org/officeDocument/2006/relationships/image" Target="../media/image71.jpeg"/><Relationship Id="rId92" Type="http://schemas.openxmlformats.org/officeDocument/2006/relationships/image" Target="../media/image92.jpeg"/><Relationship Id="rId213" Type="http://schemas.openxmlformats.org/officeDocument/2006/relationships/image" Target="../media/image213.jpeg"/><Relationship Id="rId234" Type="http://schemas.openxmlformats.org/officeDocument/2006/relationships/image" Target="../media/image234.jpeg"/><Relationship Id="rId2" Type="http://schemas.openxmlformats.org/officeDocument/2006/relationships/image" Target="../media/image2.jpeg"/><Relationship Id="rId29" Type="http://schemas.openxmlformats.org/officeDocument/2006/relationships/image" Target="../media/image29.jpeg"/><Relationship Id="rId40" Type="http://schemas.openxmlformats.org/officeDocument/2006/relationships/image" Target="../media/image40.jpeg"/><Relationship Id="rId115" Type="http://schemas.openxmlformats.org/officeDocument/2006/relationships/image" Target="../media/image115.jpeg"/><Relationship Id="rId136" Type="http://schemas.openxmlformats.org/officeDocument/2006/relationships/image" Target="../media/image136.jpeg"/><Relationship Id="rId157" Type="http://schemas.openxmlformats.org/officeDocument/2006/relationships/image" Target="../media/image157.jpeg"/><Relationship Id="rId178" Type="http://schemas.openxmlformats.org/officeDocument/2006/relationships/image" Target="../media/image178.jpeg"/><Relationship Id="rId61" Type="http://schemas.openxmlformats.org/officeDocument/2006/relationships/image" Target="../media/image61.jpeg"/><Relationship Id="rId82" Type="http://schemas.openxmlformats.org/officeDocument/2006/relationships/image" Target="../media/image82.jpeg"/><Relationship Id="rId199" Type="http://schemas.openxmlformats.org/officeDocument/2006/relationships/image" Target="../media/image199.jpeg"/><Relationship Id="rId203" Type="http://schemas.openxmlformats.org/officeDocument/2006/relationships/image" Target="../media/image203.jpeg"/><Relationship Id="rId19" Type="http://schemas.openxmlformats.org/officeDocument/2006/relationships/image" Target="../media/image19.jpeg"/><Relationship Id="rId224" Type="http://schemas.openxmlformats.org/officeDocument/2006/relationships/image" Target="../media/image224.jpeg"/><Relationship Id="rId30" Type="http://schemas.openxmlformats.org/officeDocument/2006/relationships/image" Target="../media/image30.jpeg"/><Relationship Id="rId105" Type="http://schemas.openxmlformats.org/officeDocument/2006/relationships/image" Target="../media/image105.jpeg"/><Relationship Id="rId126" Type="http://schemas.openxmlformats.org/officeDocument/2006/relationships/image" Target="../media/image126.jpeg"/><Relationship Id="rId147" Type="http://schemas.openxmlformats.org/officeDocument/2006/relationships/image" Target="../media/image147.jpeg"/><Relationship Id="rId168" Type="http://schemas.openxmlformats.org/officeDocument/2006/relationships/image" Target="../media/image168.jpeg"/><Relationship Id="rId51" Type="http://schemas.openxmlformats.org/officeDocument/2006/relationships/image" Target="../media/image51.jpeg"/><Relationship Id="rId72" Type="http://schemas.openxmlformats.org/officeDocument/2006/relationships/image" Target="../media/image72.jpeg"/><Relationship Id="rId93" Type="http://schemas.openxmlformats.org/officeDocument/2006/relationships/image" Target="../media/image93.jpeg"/><Relationship Id="rId189" Type="http://schemas.openxmlformats.org/officeDocument/2006/relationships/image" Target="../media/image189.jpeg"/><Relationship Id="rId3" Type="http://schemas.openxmlformats.org/officeDocument/2006/relationships/image" Target="../media/image3.jpeg"/><Relationship Id="rId214" Type="http://schemas.openxmlformats.org/officeDocument/2006/relationships/image" Target="../media/image214.jpeg"/><Relationship Id="rId235" Type="http://schemas.openxmlformats.org/officeDocument/2006/relationships/image" Target="../media/image235.jpeg"/><Relationship Id="rId116" Type="http://schemas.openxmlformats.org/officeDocument/2006/relationships/image" Target="../media/image116.jpeg"/><Relationship Id="rId137" Type="http://schemas.openxmlformats.org/officeDocument/2006/relationships/image" Target="../media/image137.jpeg"/><Relationship Id="rId158" Type="http://schemas.openxmlformats.org/officeDocument/2006/relationships/image" Target="../media/image158.jpeg"/><Relationship Id="rId20" Type="http://schemas.openxmlformats.org/officeDocument/2006/relationships/image" Target="../media/image20.jpeg"/><Relationship Id="rId41" Type="http://schemas.openxmlformats.org/officeDocument/2006/relationships/image" Target="../media/image41.jpeg"/><Relationship Id="rId62" Type="http://schemas.openxmlformats.org/officeDocument/2006/relationships/image" Target="../media/image62.jpeg"/><Relationship Id="rId83" Type="http://schemas.openxmlformats.org/officeDocument/2006/relationships/image" Target="../media/image83.jpeg"/><Relationship Id="rId179" Type="http://schemas.openxmlformats.org/officeDocument/2006/relationships/image" Target="../media/image17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1509</xdr:colOff>
      <xdr:row>14</xdr:row>
      <xdr:rowOff>0</xdr:rowOff>
    </xdr:from>
    <xdr:to>
      <xdr:col>0</xdr:col>
      <xdr:colOff>1972071</xdr:colOff>
      <xdr:row>15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16FDB0B-7D4B-60DC-E360-6496BBEBB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9" y="1958340"/>
          <a:ext cx="1970562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15</xdr:row>
      <xdr:rowOff>11423</xdr:rowOff>
    </xdr:from>
    <xdr:to>
      <xdr:col>1</xdr:col>
      <xdr:colOff>0</xdr:colOff>
      <xdr:row>15</xdr:row>
      <xdr:rowOff>1131577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E0C61279-D6F0-D68F-BF91-1C133155C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3112763"/>
          <a:ext cx="1973580" cy="112015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16</xdr:row>
      <xdr:rowOff>21482</xdr:rowOff>
    </xdr:from>
    <xdr:to>
      <xdr:col>1</xdr:col>
      <xdr:colOff>0</xdr:colOff>
      <xdr:row>16</xdr:row>
      <xdr:rowOff>1121518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3B9BB583-BD67-90FC-A8B9-2E1B3B38B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265822"/>
          <a:ext cx="1973580" cy="11000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</xdr:row>
      <xdr:rowOff>28466</xdr:rowOff>
    </xdr:from>
    <xdr:to>
      <xdr:col>1</xdr:col>
      <xdr:colOff>0</xdr:colOff>
      <xdr:row>17</xdr:row>
      <xdr:rowOff>1114534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39CE7CBF-6D89-8559-D7AE-509CD00F9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5415806"/>
          <a:ext cx="1973580" cy="10860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18</xdr:row>
      <xdr:rowOff>17033</xdr:rowOff>
    </xdr:from>
    <xdr:to>
      <xdr:col>1</xdr:col>
      <xdr:colOff>0</xdr:colOff>
      <xdr:row>18</xdr:row>
      <xdr:rowOff>1125968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2AB5D37F-DE79-E863-BB09-004020CA5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547373"/>
          <a:ext cx="1973580" cy="110893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</xdr:row>
      <xdr:rowOff>57195</xdr:rowOff>
    </xdr:from>
    <xdr:to>
      <xdr:col>1</xdr:col>
      <xdr:colOff>0</xdr:colOff>
      <xdr:row>19</xdr:row>
      <xdr:rowOff>1085808</xdr:rowOff>
    </xdr:to>
    <xdr:pic>
      <xdr:nvPicPr>
        <xdr:cNvPr id="31" name="Picture 30">
          <a:extLst>
            <a:ext uri="{FF2B5EF4-FFF2-40B4-BE49-F238E27FC236}">
              <a16:creationId xmlns:a16="http://schemas.microsoft.com/office/drawing/2014/main" id="{715F3CE7-008D-2361-BD26-868FF64BF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7730535"/>
          <a:ext cx="1973580" cy="102861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</xdr:row>
      <xdr:rowOff>75418</xdr:rowOff>
    </xdr:from>
    <xdr:to>
      <xdr:col>1</xdr:col>
      <xdr:colOff>0</xdr:colOff>
      <xdr:row>20</xdr:row>
      <xdr:rowOff>1067582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D3E9AA52-CD67-72D3-7C66-9D3BE024D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8891758"/>
          <a:ext cx="1973580" cy="99216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21</xdr:row>
      <xdr:rowOff>81374</xdr:rowOff>
    </xdr:from>
    <xdr:to>
      <xdr:col>1</xdr:col>
      <xdr:colOff>0</xdr:colOff>
      <xdr:row>21</xdr:row>
      <xdr:rowOff>1061629</xdr:rowOff>
    </xdr:to>
    <xdr:pic>
      <xdr:nvPicPr>
        <xdr:cNvPr id="47" name="Picture 46">
          <a:extLst>
            <a:ext uri="{FF2B5EF4-FFF2-40B4-BE49-F238E27FC236}">
              <a16:creationId xmlns:a16="http://schemas.microsoft.com/office/drawing/2014/main" id="{0ECF4ECA-48AE-A9C6-2286-54F1EB04E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0040714"/>
          <a:ext cx="1973580" cy="98025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22</xdr:row>
      <xdr:rowOff>68633</xdr:rowOff>
    </xdr:from>
    <xdr:to>
      <xdr:col>1</xdr:col>
      <xdr:colOff>0</xdr:colOff>
      <xdr:row>22</xdr:row>
      <xdr:rowOff>1074367</xdr:rowOff>
    </xdr:to>
    <xdr:pic>
      <xdr:nvPicPr>
        <xdr:cNvPr id="51" name="Picture 50">
          <a:extLst>
            <a:ext uri="{FF2B5EF4-FFF2-40B4-BE49-F238E27FC236}">
              <a16:creationId xmlns:a16="http://schemas.microsoft.com/office/drawing/2014/main" id="{C0108AC7-7280-277D-221A-F254018DC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1170973"/>
          <a:ext cx="1973580" cy="100573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23</xdr:row>
      <xdr:rowOff>49201</xdr:rowOff>
    </xdr:from>
    <xdr:to>
      <xdr:col>1</xdr:col>
      <xdr:colOff>0</xdr:colOff>
      <xdr:row>23</xdr:row>
      <xdr:rowOff>1093799</xdr:rowOff>
    </xdr:to>
    <xdr:pic>
      <xdr:nvPicPr>
        <xdr:cNvPr id="55" name="Picture 54">
          <a:extLst>
            <a:ext uri="{FF2B5EF4-FFF2-40B4-BE49-F238E27FC236}">
              <a16:creationId xmlns:a16="http://schemas.microsoft.com/office/drawing/2014/main" id="{03BE8530-770F-34A4-726C-64DFD6CB6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2294541"/>
          <a:ext cx="1973580" cy="1044598"/>
        </a:xfrm>
        <a:prstGeom prst="rect">
          <a:avLst/>
        </a:prstGeom>
      </xdr:spPr>
    </xdr:pic>
    <xdr:clientData/>
  </xdr:twoCellAnchor>
  <xdr:twoCellAnchor>
    <xdr:from>
      <xdr:col>0</xdr:col>
      <xdr:colOff>15435</xdr:colOff>
      <xdr:row>23</xdr:row>
      <xdr:rowOff>1142999</xdr:rowOff>
    </xdr:from>
    <xdr:to>
      <xdr:col>0</xdr:col>
      <xdr:colOff>1958145</xdr:colOff>
      <xdr:row>24</xdr:row>
      <xdr:rowOff>1142999</xdr:rowOff>
    </xdr:to>
    <xdr:pic>
      <xdr:nvPicPr>
        <xdr:cNvPr id="59" name="Picture 58">
          <a:extLst>
            <a:ext uri="{FF2B5EF4-FFF2-40B4-BE49-F238E27FC236}">
              <a16:creationId xmlns:a16="http://schemas.microsoft.com/office/drawing/2014/main" id="{587E9CAE-313C-E967-AD7D-DD6EFA92F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435" y="13388339"/>
          <a:ext cx="1942710" cy="1143000"/>
        </a:xfrm>
        <a:prstGeom prst="rect">
          <a:avLst/>
        </a:prstGeom>
      </xdr:spPr>
    </xdr:pic>
    <xdr:clientData/>
  </xdr:twoCellAnchor>
  <xdr:twoCellAnchor>
    <xdr:from>
      <xdr:col>0</xdr:col>
      <xdr:colOff>90556</xdr:colOff>
      <xdr:row>24</xdr:row>
      <xdr:rowOff>1142999</xdr:rowOff>
    </xdr:from>
    <xdr:to>
      <xdr:col>0</xdr:col>
      <xdr:colOff>1883025</xdr:colOff>
      <xdr:row>25</xdr:row>
      <xdr:rowOff>1142999</xdr:rowOff>
    </xdr:to>
    <xdr:pic>
      <xdr:nvPicPr>
        <xdr:cNvPr id="63" name="Picture 62">
          <a:extLst>
            <a:ext uri="{FF2B5EF4-FFF2-40B4-BE49-F238E27FC236}">
              <a16:creationId xmlns:a16="http://schemas.microsoft.com/office/drawing/2014/main" id="{C794ED82-FCE8-1A76-7ABC-3AD1CA903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0556" y="14531339"/>
          <a:ext cx="1792469" cy="1143000"/>
        </a:xfrm>
        <a:prstGeom prst="rect">
          <a:avLst/>
        </a:prstGeom>
      </xdr:spPr>
    </xdr:pic>
    <xdr:clientData/>
  </xdr:twoCellAnchor>
  <xdr:twoCellAnchor>
    <xdr:from>
      <xdr:col>0</xdr:col>
      <xdr:colOff>81389</xdr:colOff>
      <xdr:row>25</xdr:row>
      <xdr:rowOff>1142999</xdr:rowOff>
    </xdr:from>
    <xdr:to>
      <xdr:col>0</xdr:col>
      <xdr:colOff>1892191</xdr:colOff>
      <xdr:row>26</xdr:row>
      <xdr:rowOff>1142999</xdr:rowOff>
    </xdr:to>
    <xdr:pic>
      <xdr:nvPicPr>
        <xdr:cNvPr id="130" name="Picture 129">
          <a:extLst>
            <a:ext uri="{FF2B5EF4-FFF2-40B4-BE49-F238E27FC236}">
              <a16:creationId xmlns:a16="http://schemas.microsoft.com/office/drawing/2014/main" id="{E3D4DBA7-5BDF-2C2F-2A3A-25754B2FD6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1389" y="15674339"/>
          <a:ext cx="1810802" cy="1143000"/>
        </a:xfrm>
        <a:prstGeom prst="rect">
          <a:avLst/>
        </a:prstGeom>
      </xdr:spPr>
    </xdr:pic>
    <xdr:clientData/>
  </xdr:twoCellAnchor>
  <xdr:twoCellAnchor>
    <xdr:from>
      <xdr:col>0</xdr:col>
      <xdr:colOff>80447</xdr:colOff>
      <xdr:row>26</xdr:row>
      <xdr:rowOff>1142999</xdr:rowOff>
    </xdr:from>
    <xdr:to>
      <xdr:col>0</xdr:col>
      <xdr:colOff>1893134</xdr:colOff>
      <xdr:row>27</xdr:row>
      <xdr:rowOff>1142999</xdr:rowOff>
    </xdr:to>
    <xdr:pic>
      <xdr:nvPicPr>
        <xdr:cNvPr id="133" name="Picture 132">
          <a:extLst>
            <a:ext uri="{FF2B5EF4-FFF2-40B4-BE49-F238E27FC236}">
              <a16:creationId xmlns:a16="http://schemas.microsoft.com/office/drawing/2014/main" id="{3C3991A2-71B9-E821-0B8E-0E4D973FD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0447" y="16817339"/>
          <a:ext cx="1812687" cy="1143000"/>
        </a:xfrm>
        <a:prstGeom prst="rect">
          <a:avLst/>
        </a:prstGeom>
      </xdr:spPr>
    </xdr:pic>
    <xdr:clientData/>
  </xdr:twoCellAnchor>
  <xdr:twoCellAnchor>
    <xdr:from>
      <xdr:col>0</xdr:col>
      <xdr:colOff>613601</xdr:colOff>
      <xdr:row>28</xdr:row>
      <xdr:rowOff>0</xdr:rowOff>
    </xdr:from>
    <xdr:to>
      <xdr:col>0</xdr:col>
      <xdr:colOff>1359981</xdr:colOff>
      <xdr:row>29</xdr:row>
      <xdr:rowOff>0</xdr:rowOff>
    </xdr:to>
    <xdr:pic>
      <xdr:nvPicPr>
        <xdr:cNvPr id="137" name="Picture 136">
          <a:extLst>
            <a:ext uri="{FF2B5EF4-FFF2-40B4-BE49-F238E27FC236}">
              <a16:creationId xmlns:a16="http://schemas.microsoft.com/office/drawing/2014/main" id="{D52432C3-57A1-EE84-0C8B-A2E098EB0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3601" y="17960340"/>
          <a:ext cx="746380" cy="1143000"/>
        </a:xfrm>
        <a:prstGeom prst="rect">
          <a:avLst/>
        </a:prstGeom>
      </xdr:spPr>
    </xdr:pic>
    <xdr:clientData/>
  </xdr:twoCellAnchor>
  <xdr:twoCellAnchor>
    <xdr:from>
      <xdr:col>0</xdr:col>
      <xdr:colOff>613927</xdr:colOff>
      <xdr:row>28</xdr:row>
      <xdr:rowOff>1142999</xdr:rowOff>
    </xdr:from>
    <xdr:to>
      <xdr:col>0</xdr:col>
      <xdr:colOff>1359653</xdr:colOff>
      <xdr:row>29</xdr:row>
      <xdr:rowOff>1142999</xdr:rowOff>
    </xdr:to>
    <xdr:pic>
      <xdr:nvPicPr>
        <xdr:cNvPr id="141" name="Picture 140">
          <a:extLst>
            <a:ext uri="{FF2B5EF4-FFF2-40B4-BE49-F238E27FC236}">
              <a16:creationId xmlns:a16="http://schemas.microsoft.com/office/drawing/2014/main" id="{C8EB9BE7-98E1-5B43-7ADF-066B3364F3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3927" y="19103339"/>
          <a:ext cx="745726" cy="1143000"/>
        </a:xfrm>
        <a:prstGeom prst="rect">
          <a:avLst/>
        </a:prstGeom>
      </xdr:spPr>
    </xdr:pic>
    <xdr:clientData/>
  </xdr:twoCellAnchor>
  <xdr:twoCellAnchor>
    <xdr:from>
      <xdr:col>0</xdr:col>
      <xdr:colOff>619713</xdr:colOff>
      <xdr:row>29</xdr:row>
      <xdr:rowOff>1142999</xdr:rowOff>
    </xdr:from>
    <xdr:to>
      <xdr:col>0</xdr:col>
      <xdr:colOff>1353870</xdr:colOff>
      <xdr:row>30</xdr:row>
      <xdr:rowOff>1142999</xdr:rowOff>
    </xdr:to>
    <xdr:pic>
      <xdr:nvPicPr>
        <xdr:cNvPr id="145" name="Picture 144">
          <a:extLst>
            <a:ext uri="{FF2B5EF4-FFF2-40B4-BE49-F238E27FC236}">
              <a16:creationId xmlns:a16="http://schemas.microsoft.com/office/drawing/2014/main" id="{EC326473-6095-CEA1-0871-7ABC3BBFD0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9713" y="20246339"/>
          <a:ext cx="734157" cy="1143000"/>
        </a:xfrm>
        <a:prstGeom prst="rect">
          <a:avLst/>
        </a:prstGeom>
      </xdr:spPr>
    </xdr:pic>
    <xdr:clientData/>
  </xdr:twoCellAnchor>
  <xdr:twoCellAnchor>
    <xdr:from>
      <xdr:col>0</xdr:col>
      <xdr:colOff>617669</xdr:colOff>
      <xdr:row>30</xdr:row>
      <xdr:rowOff>1142999</xdr:rowOff>
    </xdr:from>
    <xdr:to>
      <xdr:col>0</xdr:col>
      <xdr:colOff>1355911</xdr:colOff>
      <xdr:row>31</xdr:row>
      <xdr:rowOff>1142999</xdr:rowOff>
    </xdr:to>
    <xdr:pic>
      <xdr:nvPicPr>
        <xdr:cNvPr id="149" name="Picture 148">
          <a:extLst>
            <a:ext uri="{FF2B5EF4-FFF2-40B4-BE49-F238E27FC236}">
              <a16:creationId xmlns:a16="http://schemas.microsoft.com/office/drawing/2014/main" id="{5B817E40-603A-3D82-E07D-F30C19FE4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7669" y="21389339"/>
          <a:ext cx="738242" cy="1143000"/>
        </a:xfrm>
        <a:prstGeom prst="rect">
          <a:avLst/>
        </a:prstGeom>
      </xdr:spPr>
    </xdr:pic>
    <xdr:clientData/>
  </xdr:twoCellAnchor>
  <xdr:twoCellAnchor>
    <xdr:from>
      <xdr:col>0</xdr:col>
      <xdr:colOff>608866</xdr:colOff>
      <xdr:row>31</xdr:row>
      <xdr:rowOff>1142999</xdr:rowOff>
    </xdr:from>
    <xdr:to>
      <xdr:col>0</xdr:col>
      <xdr:colOff>1364717</xdr:colOff>
      <xdr:row>32</xdr:row>
      <xdr:rowOff>1142999</xdr:rowOff>
    </xdr:to>
    <xdr:pic>
      <xdr:nvPicPr>
        <xdr:cNvPr id="153" name="Picture 152">
          <a:extLst>
            <a:ext uri="{FF2B5EF4-FFF2-40B4-BE49-F238E27FC236}">
              <a16:creationId xmlns:a16="http://schemas.microsoft.com/office/drawing/2014/main" id="{916013DF-0BC8-2026-55CC-27D75939A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8866" y="22532339"/>
          <a:ext cx="755851" cy="1143000"/>
        </a:xfrm>
        <a:prstGeom prst="rect">
          <a:avLst/>
        </a:prstGeom>
      </xdr:spPr>
    </xdr:pic>
    <xdr:clientData/>
  </xdr:twoCellAnchor>
  <xdr:twoCellAnchor>
    <xdr:from>
      <xdr:col>0</xdr:col>
      <xdr:colOff>50002</xdr:colOff>
      <xdr:row>32</xdr:row>
      <xdr:rowOff>1142999</xdr:rowOff>
    </xdr:from>
    <xdr:to>
      <xdr:col>0</xdr:col>
      <xdr:colOff>1923579</xdr:colOff>
      <xdr:row>33</xdr:row>
      <xdr:rowOff>1142999</xdr:rowOff>
    </xdr:to>
    <xdr:pic>
      <xdr:nvPicPr>
        <xdr:cNvPr id="157" name="Picture 156">
          <a:extLst>
            <a:ext uri="{FF2B5EF4-FFF2-40B4-BE49-F238E27FC236}">
              <a16:creationId xmlns:a16="http://schemas.microsoft.com/office/drawing/2014/main" id="{8DBD2023-B11C-84D6-1879-616EE1774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002" y="23675339"/>
          <a:ext cx="1873577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34</xdr:row>
      <xdr:rowOff>26043</xdr:rowOff>
    </xdr:from>
    <xdr:to>
      <xdr:col>1</xdr:col>
      <xdr:colOff>0</xdr:colOff>
      <xdr:row>34</xdr:row>
      <xdr:rowOff>1116959</xdr:rowOff>
    </xdr:to>
    <xdr:pic>
      <xdr:nvPicPr>
        <xdr:cNvPr id="160" name="Picture 159">
          <a:extLst>
            <a:ext uri="{FF2B5EF4-FFF2-40B4-BE49-F238E27FC236}">
              <a16:creationId xmlns:a16="http://schemas.microsoft.com/office/drawing/2014/main" id="{68168862-FCA0-4A74-BFCE-9E04AB843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4844383"/>
          <a:ext cx="1973580" cy="109091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35</xdr:row>
      <xdr:rowOff>34256</xdr:rowOff>
    </xdr:from>
    <xdr:to>
      <xdr:col>1</xdr:col>
      <xdr:colOff>0</xdr:colOff>
      <xdr:row>35</xdr:row>
      <xdr:rowOff>1108744</xdr:rowOff>
    </xdr:to>
    <xdr:pic>
      <xdr:nvPicPr>
        <xdr:cNvPr id="162" name="Picture 161">
          <a:extLst>
            <a:ext uri="{FF2B5EF4-FFF2-40B4-BE49-F238E27FC236}">
              <a16:creationId xmlns:a16="http://schemas.microsoft.com/office/drawing/2014/main" id="{3B243C58-E974-704D-34E8-C13AB0CD4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5995596"/>
          <a:ext cx="1973580" cy="107448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36</xdr:row>
      <xdr:rowOff>56247</xdr:rowOff>
    </xdr:from>
    <xdr:to>
      <xdr:col>1</xdr:col>
      <xdr:colOff>0</xdr:colOff>
      <xdr:row>36</xdr:row>
      <xdr:rowOff>1086751</xdr:rowOff>
    </xdr:to>
    <xdr:pic>
      <xdr:nvPicPr>
        <xdr:cNvPr id="164" name="Picture 163">
          <a:extLst>
            <a:ext uri="{FF2B5EF4-FFF2-40B4-BE49-F238E27FC236}">
              <a16:creationId xmlns:a16="http://schemas.microsoft.com/office/drawing/2014/main" id="{AA16EBE4-D0CF-F5B6-7984-0C0821297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7160587"/>
          <a:ext cx="1973580" cy="103050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37</xdr:row>
      <xdr:rowOff>32088</xdr:rowOff>
    </xdr:from>
    <xdr:to>
      <xdr:col>1</xdr:col>
      <xdr:colOff>0</xdr:colOff>
      <xdr:row>37</xdr:row>
      <xdr:rowOff>1110913</xdr:rowOff>
    </xdr:to>
    <xdr:pic>
      <xdr:nvPicPr>
        <xdr:cNvPr id="167" name="Picture 166">
          <a:extLst>
            <a:ext uri="{FF2B5EF4-FFF2-40B4-BE49-F238E27FC236}">
              <a16:creationId xmlns:a16="http://schemas.microsoft.com/office/drawing/2014/main" id="{FDB8EB0D-47B0-E523-E31A-82535B4D7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8279428"/>
          <a:ext cx="1973580" cy="1078825"/>
        </a:xfrm>
        <a:prstGeom prst="rect">
          <a:avLst/>
        </a:prstGeom>
      </xdr:spPr>
    </xdr:pic>
    <xdr:clientData/>
  </xdr:twoCellAnchor>
  <xdr:twoCellAnchor>
    <xdr:from>
      <xdr:col>0</xdr:col>
      <xdr:colOff>95567</xdr:colOff>
      <xdr:row>37</xdr:row>
      <xdr:rowOff>1142999</xdr:rowOff>
    </xdr:from>
    <xdr:to>
      <xdr:col>0</xdr:col>
      <xdr:colOff>1878016</xdr:colOff>
      <xdr:row>38</xdr:row>
      <xdr:rowOff>1142999</xdr:rowOff>
    </xdr:to>
    <xdr:pic>
      <xdr:nvPicPr>
        <xdr:cNvPr id="174" name="Picture 173">
          <a:extLst>
            <a:ext uri="{FF2B5EF4-FFF2-40B4-BE49-F238E27FC236}">
              <a16:creationId xmlns:a16="http://schemas.microsoft.com/office/drawing/2014/main" id="{89B54609-8BB5-7C59-BFED-0E74CAF50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567" y="29390339"/>
          <a:ext cx="1782449" cy="1143000"/>
        </a:xfrm>
        <a:prstGeom prst="rect">
          <a:avLst/>
        </a:prstGeom>
      </xdr:spPr>
    </xdr:pic>
    <xdr:clientData/>
  </xdr:twoCellAnchor>
  <xdr:twoCellAnchor>
    <xdr:from>
      <xdr:col>0</xdr:col>
      <xdr:colOff>129540</xdr:colOff>
      <xdr:row>38</xdr:row>
      <xdr:rowOff>1142999</xdr:rowOff>
    </xdr:from>
    <xdr:to>
      <xdr:col>0</xdr:col>
      <xdr:colOff>1844040</xdr:colOff>
      <xdr:row>39</xdr:row>
      <xdr:rowOff>1142999</xdr:rowOff>
    </xdr:to>
    <xdr:pic>
      <xdr:nvPicPr>
        <xdr:cNvPr id="179" name="Picture 178">
          <a:extLst>
            <a:ext uri="{FF2B5EF4-FFF2-40B4-BE49-F238E27FC236}">
              <a16:creationId xmlns:a16="http://schemas.microsoft.com/office/drawing/2014/main" id="{23E74AC5-3BB0-F44F-68E4-C4D45F5C0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9540" y="30533339"/>
          <a:ext cx="1714500" cy="1143000"/>
        </a:xfrm>
        <a:prstGeom prst="rect">
          <a:avLst/>
        </a:prstGeom>
      </xdr:spPr>
    </xdr:pic>
    <xdr:clientData/>
  </xdr:twoCellAnchor>
  <xdr:twoCellAnchor>
    <xdr:from>
      <xdr:col>0</xdr:col>
      <xdr:colOff>115905</xdr:colOff>
      <xdr:row>39</xdr:row>
      <xdr:rowOff>1142999</xdr:rowOff>
    </xdr:from>
    <xdr:to>
      <xdr:col>0</xdr:col>
      <xdr:colOff>1857676</xdr:colOff>
      <xdr:row>40</xdr:row>
      <xdr:rowOff>1142999</xdr:rowOff>
    </xdr:to>
    <xdr:pic>
      <xdr:nvPicPr>
        <xdr:cNvPr id="183" name="Picture 182">
          <a:extLst>
            <a:ext uri="{FF2B5EF4-FFF2-40B4-BE49-F238E27FC236}">
              <a16:creationId xmlns:a16="http://schemas.microsoft.com/office/drawing/2014/main" id="{B0D0949D-E154-48CF-B499-065C157CA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5905" y="31676339"/>
          <a:ext cx="1741771" cy="1143000"/>
        </a:xfrm>
        <a:prstGeom prst="rect">
          <a:avLst/>
        </a:prstGeom>
      </xdr:spPr>
    </xdr:pic>
    <xdr:clientData/>
  </xdr:twoCellAnchor>
  <xdr:twoCellAnchor>
    <xdr:from>
      <xdr:col>0</xdr:col>
      <xdr:colOff>95567</xdr:colOff>
      <xdr:row>40</xdr:row>
      <xdr:rowOff>1142999</xdr:rowOff>
    </xdr:from>
    <xdr:to>
      <xdr:col>0</xdr:col>
      <xdr:colOff>1878016</xdr:colOff>
      <xdr:row>41</xdr:row>
      <xdr:rowOff>1142999</xdr:rowOff>
    </xdr:to>
    <xdr:pic>
      <xdr:nvPicPr>
        <xdr:cNvPr id="187" name="Picture 186">
          <a:extLst>
            <a:ext uri="{FF2B5EF4-FFF2-40B4-BE49-F238E27FC236}">
              <a16:creationId xmlns:a16="http://schemas.microsoft.com/office/drawing/2014/main" id="{4A472AA9-A640-6EC7-08C9-DBFE784128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5567" y="32819339"/>
          <a:ext cx="1782449" cy="1143000"/>
        </a:xfrm>
        <a:prstGeom prst="rect">
          <a:avLst/>
        </a:prstGeom>
      </xdr:spPr>
    </xdr:pic>
    <xdr:clientData/>
  </xdr:twoCellAnchor>
  <xdr:twoCellAnchor>
    <xdr:from>
      <xdr:col>0</xdr:col>
      <xdr:colOff>92295</xdr:colOff>
      <xdr:row>41</xdr:row>
      <xdr:rowOff>1142999</xdr:rowOff>
    </xdr:from>
    <xdr:to>
      <xdr:col>0</xdr:col>
      <xdr:colOff>1881285</xdr:colOff>
      <xdr:row>42</xdr:row>
      <xdr:rowOff>1142999</xdr:rowOff>
    </xdr:to>
    <xdr:pic>
      <xdr:nvPicPr>
        <xdr:cNvPr id="191" name="Picture 190">
          <a:extLst>
            <a:ext uri="{FF2B5EF4-FFF2-40B4-BE49-F238E27FC236}">
              <a16:creationId xmlns:a16="http://schemas.microsoft.com/office/drawing/2014/main" id="{FFB1071C-C117-7DAE-CD24-404F5D2AC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2295" y="33962339"/>
          <a:ext cx="1788990" cy="1143000"/>
        </a:xfrm>
        <a:prstGeom prst="rect">
          <a:avLst/>
        </a:prstGeom>
      </xdr:spPr>
    </xdr:pic>
    <xdr:clientData/>
  </xdr:twoCellAnchor>
  <xdr:twoCellAnchor>
    <xdr:from>
      <xdr:col>0</xdr:col>
      <xdr:colOff>49872</xdr:colOff>
      <xdr:row>42</xdr:row>
      <xdr:rowOff>1142999</xdr:rowOff>
    </xdr:from>
    <xdr:to>
      <xdr:col>0</xdr:col>
      <xdr:colOff>1923708</xdr:colOff>
      <xdr:row>43</xdr:row>
      <xdr:rowOff>1142999</xdr:rowOff>
    </xdr:to>
    <xdr:pic>
      <xdr:nvPicPr>
        <xdr:cNvPr id="195" name="Picture 194">
          <a:extLst>
            <a:ext uri="{FF2B5EF4-FFF2-40B4-BE49-F238E27FC236}">
              <a16:creationId xmlns:a16="http://schemas.microsoft.com/office/drawing/2014/main" id="{03710E78-742D-BDCE-5B94-87F4A59E1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872" y="35105339"/>
          <a:ext cx="1873836" cy="1143000"/>
        </a:xfrm>
        <a:prstGeom prst="rect">
          <a:avLst/>
        </a:prstGeom>
      </xdr:spPr>
    </xdr:pic>
    <xdr:clientData/>
  </xdr:twoCellAnchor>
  <xdr:twoCellAnchor>
    <xdr:from>
      <xdr:col>0</xdr:col>
      <xdr:colOff>46367</xdr:colOff>
      <xdr:row>43</xdr:row>
      <xdr:rowOff>1142999</xdr:rowOff>
    </xdr:from>
    <xdr:to>
      <xdr:col>0</xdr:col>
      <xdr:colOff>1927214</xdr:colOff>
      <xdr:row>44</xdr:row>
      <xdr:rowOff>1142999</xdr:rowOff>
    </xdr:to>
    <xdr:pic>
      <xdr:nvPicPr>
        <xdr:cNvPr id="199" name="Picture 198">
          <a:extLst>
            <a:ext uri="{FF2B5EF4-FFF2-40B4-BE49-F238E27FC236}">
              <a16:creationId xmlns:a16="http://schemas.microsoft.com/office/drawing/2014/main" id="{1D41BD07-ADE3-5276-C912-C875AF093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67" y="36248339"/>
          <a:ext cx="1880847" cy="1143000"/>
        </a:xfrm>
        <a:prstGeom prst="rect">
          <a:avLst/>
        </a:prstGeom>
      </xdr:spPr>
    </xdr:pic>
    <xdr:clientData/>
  </xdr:twoCellAnchor>
  <xdr:twoCellAnchor>
    <xdr:from>
      <xdr:col>0</xdr:col>
      <xdr:colOff>87483</xdr:colOff>
      <xdr:row>44</xdr:row>
      <xdr:rowOff>1142999</xdr:rowOff>
    </xdr:from>
    <xdr:to>
      <xdr:col>0</xdr:col>
      <xdr:colOff>1886100</xdr:colOff>
      <xdr:row>45</xdr:row>
      <xdr:rowOff>1142999</xdr:rowOff>
    </xdr:to>
    <xdr:pic>
      <xdr:nvPicPr>
        <xdr:cNvPr id="203" name="Picture 202">
          <a:extLst>
            <a:ext uri="{FF2B5EF4-FFF2-40B4-BE49-F238E27FC236}">
              <a16:creationId xmlns:a16="http://schemas.microsoft.com/office/drawing/2014/main" id="{5D16B2CC-5131-2136-BF3F-68ADF7E83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7483" y="37391339"/>
          <a:ext cx="1798617" cy="1143000"/>
        </a:xfrm>
        <a:prstGeom prst="rect">
          <a:avLst/>
        </a:prstGeom>
      </xdr:spPr>
    </xdr:pic>
    <xdr:clientData/>
  </xdr:twoCellAnchor>
  <xdr:twoCellAnchor>
    <xdr:from>
      <xdr:col>0</xdr:col>
      <xdr:colOff>99615</xdr:colOff>
      <xdr:row>45</xdr:row>
      <xdr:rowOff>1142999</xdr:rowOff>
    </xdr:from>
    <xdr:to>
      <xdr:col>0</xdr:col>
      <xdr:colOff>1873968</xdr:colOff>
      <xdr:row>46</xdr:row>
      <xdr:rowOff>1142999</xdr:rowOff>
    </xdr:to>
    <xdr:pic>
      <xdr:nvPicPr>
        <xdr:cNvPr id="207" name="Picture 206">
          <a:extLst>
            <a:ext uri="{FF2B5EF4-FFF2-40B4-BE49-F238E27FC236}">
              <a16:creationId xmlns:a16="http://schemas.microsoft.com/office/drawing/2014/main" id="{B31ACBD4-1EBA-7F90-D4CB-8B4FAF34B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99615" y="38534339"/>
          <a:ext cx="1774353" cy="1143000"/>
        </a:xfrm>
        <a:prstGeom prst="rect">
          <a:avLst/>
        </a:prstGeom>
      </xdr:spPr>
    </xdr:pic>
    <xdr:clientData/>
  </xdr:twoCellAnchor>
  <xdr:twoCellAnchor>
    <xdr:from>
      <xdr:col>0</xdr:col>
      <xdr:colOff>78680</xdr:colOff>
      <xdr:row>46</xdr:row>
      <xdr:rowOff>1142999</xdr:rowOff>
    </xdr:from>
    <xdr:to>
      <xdr:col>0</xdr:col>
      <xdr:colOff>1894900</xdr:colOff>
      <xdr:row>47</xdr:row>
      <xdr:rowOff>1142999</xdr:rowOff>
    </xdr:to>
    <xdr:pic>
      <xdr:nvPicPr>
        <xdr:cNvPr id="211" name="Picture 210">
          <a:extLst>
            <a:ext uri="{FF2B5EF4-FFF2-40B4-BE49-F238E27FC236}">
              <a16:creationId xmlns:a16="http://schemas.microsoft.com/office/drawing/2014/main" id="{02DC0921-E030-239D-5F2B-19F0CFAEB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8680" y="39677339"/>
          <a:ext cx="1816220" cy="1143000"/>
        </a:xfrm>
        <a:prstGeom prst="rect">
          <a:avLst/>
        </a:prstGeom>
      </xdr:spPr>
    </xdr:pic>
    <xdr:clientData/>
  </xdr:twoCellAnchor>
  <xdr:twoCellAnchor>
    <xdr:from>
      <xdr:col>0</xdr:col>
      <xdr:colOff>49280</xdr:colOff>
      <xdr:row>47</xdr:row>
      <xdr:rowOff>1142999</xdr:rowOff>
    </xdr:from>
    <xdr:to>
      <xdr:col>0</xdr:col>
      <xdr:colOff>1924300</xdr:colOff>
      <xdr:row>48</xdr:row>
      <xdr:rowOff>1142999</xdr:rowOff>
    </xdr:to>
    <xdr:pic>
      <xdr:nvPicPr>
        <xdr:cNvPr id="215" name="Picture 214">
          <a:extLst>
            <a:ext uri="{FF2B5EF4-FFF2-40B4-BE49-F238E27FC236}">
              <a16:creationId xmlns:a16="http://schemas.microsoft.com/office/drawing/2014/main" id="{08B828BC-AA04-A6EA-8A86-2AE89FFDF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80" y="40820339"/>
          <a:ext cx="1875020" cy="1143000"/>
        </a:xfrm>
        <a:prstGeom prst="rect">
          <a:avLst/>
        </a:prstGeom>
      </xdr:spPr>
    </xdr:pic>
    <xdr:clientData/>
  </xdr:twoCellAnchor>
  <xdr:twoCellAnchor>
    <xdr:from>
      <xdr:col>0</xdr:col>
      <xdr:colOff>53680</xdr:colOff>
      <xdr:row>48</xdr:row>
      <xdr:rowOff>1142999</xdr:rowOff>
    </xdr:from>
    <xdr:to>
      <xdr:col>0</xdr:col>
      <xdr:colOff>1919903</xdr:colOff>
      <xdr:row>49</xdr:row>
      <xdr:rowOff>1142999</xdr:rowOff>
    </xdr:to>
    <xdr:pic>
      <xdr:nvPicPr>
        <xdr:cNvPr id="219" name="Picture 218">
          <a:extLst>
            <a:ext uri="{FF2B5EF4-FFF2-40B4-BE49-F238E27FC236}">
              <a16:creationId xmlns:a16="http://schemas.microsoft.com/office/drawing/2014/main" id="{6B279202-8B2F-8585-CE06-5CD093833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680" y="41963339"/>
          <a:ext cx="1866223" cy="1143000"/>
        </a:xfrm>
        <a:prstGeom prst="rect">
          <a:avLst/>
        </a:prstGeom>
      </xdr:spPr>
    </xdr:pic>
    <xdr:clientData/>
  </xdr:twoCellAnchor>
  <xdr:twoCellAnchor>
    <xdr:from>
      <xdr:col>0</xdr:col>
      <xdr:colOff>111596</xdr:colOff>
      <xdr:row>49</xdr:row>
      <xdr:rowOff>1142999</xdr:rowOff>
    </xdr:from>
    <xdr:to>
      <xdr:col>0</xdr:col>
      <xdr:colOff>1861984</xdr:colOff>
      <xdr:row>50</xdr:row>
      <xdr:rowOff>1142999</xdr:rowOff>
    </xdr:to>
    <xdr:pic>
      <xdr:nvPicPr>
        <xdr:cNvPr id="223" name="Picture 222">
          <a:extLst>
            <a:ext uri="{FF2B5EF4-FFF2-40B4-BE49-F238E27FC236}">
              <a16:creationId xmlns:a16="http://schemas.microsoft.com/office/drawing/2014/main" id="{EA62685A-90AF-F8C7-51AF-8FB12FF54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1596" y="43106339"/>
          <a:ext cx="1750388" cy="1143000"/>
        </a:xfrm>
        <a:prstGeom prst="rect">
          <a:avLst/>
        </a:prstGeom>
      </xdr:spPr>
    </xdr:pic>
    <xdr:clientData/>
  </xdr:twoCellAnchor>
  <xdr:twoCellAnchor>
    <xdr:from>
      <xdr:col>0</xdr:col>
      <xdr:colOff>127080</xdr:colOff>
      <xdr:row>50</xdr:row>
      <xdr:rowOff>1142999</xdr:rowOff>
    </xdr:from>
    <xdr:to>
      <xdr:col>0</xdr:col>
      <xdr:colOff>1846501</xdr:colOff>
      <xdr:row>51</xdr:row>
      <xdr:rowOff>1142999</xdr:rowOff>
    </xdr:to>
    <xdr:pic>
      <xdr:nvPicPr>
        <xdr:cNvPr id="227" name="Picture 226">
          <a:extLst>
            <a:ext uri="{FF2B5EF4-FFF2-40B4-BE49-F238E27FC236}">
              <a16:creationId xmlns:a16="http://schemas.microsoft.com/office/drawing/2014/main" id="{E702172B-B6A0-969E-569C-27692DF7D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7080" y="44249339"/>
          <a:ext cx="1719421" cy="1143000"/>
        </a:xfrm>
        <a:prstGeom prst="rect">
          <a:avLst/>
        </a:prstGeom>
      </xdr:spPr>
    </xdr:pic>
    <xdr:clientData/>
  </xdr:twoCellAnchor>
  <xdr:twoCellAnchor>
    <xdr:from>
      <xdr:col>0</xdr:col>
      <xdr:colOff>14699</xdr:colOff>
      <xdr:row>52</xdr:row>
      <xdr:rowOff>1142999</xdr:rowOff>
    </xdr:from>
    <xdr:to>
      <xdr:col>0</xdr:col>
      <xdr:colOff>1958881</xdr:colOff>
      <xdr:row>53</xdr:row>
      <xdr:rowOff>1142999</xdr:rowOff>
    </xdr:to>
    <xdr:pic>
      <xdr:nvPicPr>
        <xdr:cNvPr id="235" name="Picture 234">
          <a:extLst>
            <a:ext uri="{FF2B5EF4-FFF2-40B4-BE49-F238E27FC236}">
              <a16:creationId xmlns:a16="http://schemas.microsoft.com/office/drawing/2014/main" id="{EE2E7A6C-16FA-87E0-DF5F-B3AF97A64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4699" y="47678339"/>
          <a:ext cx="1944182" cy="1143000"/>
        </a:xfrm>
        <a:prstGeom prst="rect">
          <a:avLst/>
        </a:prstGeom>
      </xdr:spPr>
    </xdr:pic>
    <xdr:clientData/>
  </xdr:twoCellAnchor>
  <xdr:twoCellAnchor>
    <xdr:from>
      <xdr:col>0</xdr:col>
      <xdr:colOff>32266</xdr:colOff>
      <xdr:row>53</xdr:row>
      <xdr:rowOff>1142999</xdr:rowOff>
    </xdr:from>
    <xdr:to>
      <xdr:col>0</xdr:col>
      <xdr:colOff>1941314</xdr:colOff>
      <xdr:row>54</xdr:row>
      <xdr:rowOff>1142999</xdr:rowOff>
    </xdr:to>
    <xdr:pic>
      <xdr:nvPicPr>
        <xdr:cNvPr id="239" name="Picture 238">
          <a:extLst>
            <a:ext uri="{FF2B5EF4-FFF2-40B4-BE49-F238E27FC236}">
              <a16:creationId xmlns:a16="http://schemas.microsoft.com/office/drawing/2014/main" id="{D754DDDF-A616-0B1D-403F-A13A86DC6B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66" y="48821339"/>
          <a:ext cx="1909048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55</xdr:row>
      <xdr:rowOff>4961</xdr:rowOff>
    </xdr:from>
    <xdr:to>
      <xdr:col>1</xdr:col>
      <xdr:colOff>0</xdr:colOff>
      <xdr:row>55</xdr:row>
      <xdr:rowOff>1138042</xdr:rowOff>
    </xdr:to>
    <xdr:pic>
      <xdr:nvPicPr>
        <xdr:cNvPr id="243" name="Picture 242">
          <a:extLst>
            <a:ext uri="{FF2B5EF4-FFF2-40B4-BE49-F238E27FC236}">
              <a16:creationId xmlns:a16="http://schemas.microsoft.com/office/drawing/2014/main" id="{CA158589-AB65-E1F3-CA2B-AEC5714EC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49969301"/>
          <a:ext cx="1973580" cy="1133081"/>
        </a:xfrm>
        <a:prstGeom prst="rect">
          <a:avLst/>
        </a:prstGeom>
      </xdr:spPr>
    </xdr:pic>
    <xdr:clientData/>
  </xdr:twoCellAnchor>
  <xdr:twoCellAnchor>
    <xdr:from>
      <xdr:col>0</xdr:col>
      <xdr:colOff>53451</xdr:colOff>
      <xdr:row>55</xdr:row>
      <xdr:rowOff>1142999</xdr:rowOff>
    </xdr:from>
    <xdr:to>
      <xdr:col>0</xdr:col>
      <xdr:colOff>1920129</xdr:colOff>
      <xdr:row>56</xdr:row>
      <xdr:rowOff>1142999</xdr:rowOff>
    </xdr:to>
    <xdr:pic>
      <xdr:nvPicPr>
        <xdr:cNvPr id="247" name="Picture 246">
          <a:extLst>
            <a:ext uri="{FF2B5EF4-FFF2-40B4-BE49-F238E27FC236}">
              <a16:creationId xmlns:a16="http://schemas.microsoft.com/office/drawing/2014/main" id="{4BA597BE-65FA-EA16-03B9-0DFAFCC24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51" y="51107339"/>
          <a:ext cx="1866678" cy="1143000"/>
        </a:xfrm>
        <a:prstGeom prst="rect">
          <a:avLst/>
        </a:prstGeom>
      </xdr:spPr>
    </xdr:pic>
    <xdr:clientData/>
  </xdr:twoCellAnchor>
  <xdr:twoCellAnchor>
    <xdr:from>
      <xdr:col>0</xdr:col>
      <xdr:colOff>51933</xdr:colOff>
      <xdr:row>57</xdr:row>
      <xdr:rowOff>2</xdr:rowOff>
    </xdr:from>
    <xdr:to>
      <xdr:col>0</xdr:col>
      <xdr:colOff>1921650</xdr:colOff>
      <xdr:row>58</xdr:row>
      <xdr:rowOff>2</xdr:rowOff>
    </xdr:to>
    <xdr:pic>
      <xdr:nvPicPr>
        <xdr:cNvPr id="251" name="Picture 250">
          <a:extLst>
            <a:ext uri="{FF2B5EF4-FFF2-40B4-BE49-F238E27FC236}">
              <a16:creationId xmlns:a16="http://schemas.microsoft.com/office/drawing/2014/main" id="{1ECF9D1E-8275-CA5F-4978-0DF5D362B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33" y="52250342"/>
          <a:ext cx="1869717" cy="1143000"/>
        </a:xfrm>
        <a:prstGeom prst="rect">
          <a:avLst/>
        </a:prstGeom>
      </xdr:spPr>
    </xdr:pic>
    <xdr:clientData/>
  </xdr:twoCellAnchor>
  <xdr:twoCellAnchor>
    <xdr:from>
      <xdr:col>0</xdr:col>
      <xdr:colOff>367850</xdr:colOff>
      <xdr:row>58</xdr:row>
      <xdr:rowOff>2</xdr:rowOff>
    </xdr:from>
    <xdr:to>
      <xdr:col>0</xdr:col>
      <xdr:colOff>1605730</xdr:colOff>
      <xdr:row>59</xdr:row>
      <xdr:rowOff>2</xdr:rowOff>
    </xdr:to>
    <xdr:pic>
      <xdr:nvPicPr>
        <xdr:cNvPr id="255" name="Picture 254">
          <a:extLst>
            <a:ext uri="{FF2B5EF4-FFF2-40B4-BE49-F238E27FC236}">
              <a16:creationId xmlns:a16="http://schemas.microsoft.com/office/drawing/2014/main" id="{1C14070F-E16D-A127-FCA5-9E64B8C54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7850" y="53393342"/>
          <a:ext cx="1237880" cy="1143000"/>
        </a:xfrm>
        <a:prstGeom prst="rect">
          <a:avLst/>
        </a:prstGeom>
      </xdr:spPr>
    </xdr:pic>
    <xdr:clientData/>
  </xdr:twoCellAnchor>
  <xdr:twoCellAnchor>
    <xdr:from>
      <xdr:col>0</xdr:col>
      <xdr:colOff>311411</xdr:colOff>
      <xdr:row>59</xdr:row>
      <xdr:rowOff>2</xdr:rowOff>
    </xdr:from>
    <xdr:to>
      <xdr:col>0</xdr:col>
      <xdr:colOff>1662169</xdr:colOff>
      <xdr:row>60</xdr:row>
      <xdr:rowOff>2</xdr:rowOff>
    </xdr:to>
    <xdr:pic>
      <xdr:nvPicPr>
        <xdr:cNvPr id="259" name="Picture 258">
          <a:extLst>
            <a:ext uri="{FF2B5EF4-FFF2-40B4-BE49-F238E27FC236}">
              <a16:creationId xmlns:a16="http://schemas.microsoft.com/office/drawing/2014/main" id="{CCC0E4E3-A0C5-B78F-FE2B-CAAE3F372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1411" y="54536342"/>
          <a:ext cx="1350758" cy="1143000"/>
        </a:xfrm>
        <a:prstGeom prst="rect">
          <a:avLst/>
        </a:prstGeom>
      </xdr:spPr>
    </xdr:pic>
    <xdr:clientData/>
  </xdr:twoCellAnchor>
  <xdr:twoCellAnchor>
    <xdr:from>
      <xdr:col>0</xdr:col>
      <xdr:colOff>337921</xdr:colOff>
      <xdr:row>60</xdr:row>
      <xdr:rowOff>2</xdr:rowOff>
    </xdr:from>
    <xdr:to>
      <xdr:col>0</xdr:col>
      <xdr:colOff>1635662</xdr:colOff>
      <xdr:row>61</xdr:row>
      <xdr:rowOff>2</xdr:rowOff>
    </xdr:to>
    <xdr:pic>
      <xdr:nvPicPr>
        <xdr:cNvPr id="263" name="Picture 262">
          <a:extLst>
            <a:ext uri="{FF2B5EF4-FFF2-40B4-BE49-F238E27FC236}">
              <a16:creationId xmlns:a16="http://schemas.microsoft.com/office/drawing/2014/main" id="{90036D8E-C3AC-42F2-B4F7-96E28B853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921" y="55679342"/>
          <a:ext cx="1297741" cy="1143000"/>
        </a:xfrm>
        <a:prstGeom prst="rect">
          <a:avLst/>
        </a:prstGeom>
      </xdr:spPr>
    </xdr:pic>
    <xdr:clientData/>
  </xdr:twoCellAnchor>
  <xdr:twoCellAnchor>
    <xdr:from>
      <xdr:col>0</xdr:col>
      <xdr:colOff>337801</xdr:colOff>
      <xdr:row>61</xdr:row>
      <xdr:rowOff>2</xdr:rowOff>
    </xdr:from>
    <xdr:to>
      <xdr:col>0</xdr:col>
      <xdr:colOff>1635779</xdr:colOff>
      <xdr:row>62</xdr:row>
      <xdr:rowOff>2</xdr:rowOff>
    </xdr:to>
    <xdr:pic>
      <xdr:nvPicPr>
        <xdr:cNvPr id="267" name="Picture 266">
          <a:extLst>
            <a:ext uri="{FF2B5EF4-FFF2-40B4-BE49-F238E27FC236}">
              <a16:creationId xmlns:a16="http://schemas.microsoft.com/office/drawing/2014/main" id="{60A3D694-E416-C333-907F-04FBAC885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7801" y="56822342"/>
          <a:ext cx="1297978" cy="1143000"/>
        </a:xfrm>
        <a:prstGeom prst="rect">
          <a:avLst/>
        </a:prstGeom>
      </xdr:spPr>
    </xdr:pic>
    <xdr:clientData/>
  </xdr:twoCellAnchor>
  <xdr:twoCellAnchor>
    <xdr:from>
      <xdr:col>0</xdr:col>
      <xdr:colOff>258044</xdr:colOff>
      <xdr:row>62</xdr:row>
      <xdr:rowOff>2</xdr:rowOff>
    </xdr:from>
    <xdr:to>
      <xdr:col>0</xdr:col>
      <xdr:colOff>1715536</xdr:colOff>
      <xdr:row>63</xdr:row>
      <xdr:rowOff>2</xdr:rowOff>
    </xdr:to>
    <xdr:pic>
      <xdr:nvPicPr>
        <xdr:cNvPr id="271" name="Picture 270">
          <a:extLst>
            <a:ext uri="{FF2B5EF4-FFF2-40B4-BE49-F238E27FC236}">
              <a16:creationId xmlns:a16="http://schemas.microsoft.com/office/drawing/2014/main" id="{5F223098-E206-7A5F-1629-8348C1B0A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8044" y="57965342"/>
          <a:ext cx="1457492" cy="1143000"/>
        </a:xfrm>
        <a:prstGeom prst="rect">
          <a:avLst/>
        </a:prstGeom>
      </xdr:spPr>
    </xdr:pic>
    <xdr:clientData/>
  </xdr:twoCellAnchor>
  <xdr:twoCellAnchor>
    <xdr:from>
      <xdr:col>0</xdr:col>
      <xdr:colOff>309776</xdr:colOff>
      <xdr:row>63</xdr:row>
      <xdr:rowOff>2</xdr:rowOff>
    </xdr:from>
    <xdr:to>
      <xdr:col>0</xdr:col>
      <xdr:colOff>1663807</xdr:colOff>
      <xdr:row>64</xdr:row>
      <xdr:rowOff>2</xdr:rowOff>
    </xdr:to>
    <xdr:pic>
      <xdr:nvPicPr>
        <xdr:cNvPr id="275" name="Picture 274">
          <a:extLst>
            <a:ext uri="{FF2B5EF4-FFF2-40B4-BE49-F238E27FC236}">
              <a16:creationId xmlns:a16="http://schemas.microsoft.com/office/drawing/2014/main" id="{A80CC147-03BB-FF46-7D44-6F42BCA88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9776" y="59108342"/>
          <a:ext cx="1354031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64</xdr:row>
      <xdr:rowOff>90274</xdr:rowOff>
    </xdr:from>
    <xdr:to>
      <xdr:col>1</xdr:col>
      <xdr:colOff>0</xdr:colOff>
      <xdr:row>64</xdr:row>
      <xdr:rowOff>1052723</xdr:rowOff>
    </xdr:to>
    <xdr:pic>
      <xdr:nvPicPr>
        <xdr:cNvPr id="279" name="Picture 278">
          <a:extLst>
            <a:ext uri="{FF2B5EF4-FFF2-40B4-BE49-F238E27FC236}">
              <a16:creationId xmlns:a16="http://schemas.microsoft.com/office/drawing/2014/main" id="{25E1D4B2-1A24-19A7-75A2-CDBAB8BEA3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0341614"/>
          <a:ext cx="1973580" cy="96244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65</xdr:row>
      <xdr:rowOff>97491</xdr:rowOff>
    </xdr:from>
    <xdr:to>
      <xdr:col>1</xdr:col>
      <xdr:colOff>0</xdr:colOff>
      <xdr:row>65</xdr:row>
      <xdr:rowOff>1045511</xdr:rowOff>
    </xdr:to>
    <xdr:pic>
      <xdr:nvPicPr>
        <xdr:cNvPr id="283" name="Picture 282">
          <a:extLst>
            <a:ext uri="{FF2B5EF4-FFF2-40B4-BE49-F238E27FC236}">
              <a16:creationId xmlns:a16="http://schemas.microsoft.com/office/drawing/2014/main" id="{271C7876-DE51-41E6-D7B0-CEB2647DB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1491831"/>
          <a:ext cx="1973580" cy="9480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66</xdr:row>
      <xdr:rowOff>99873</xdr:rowOff>
    </xdr:from>
    <xdr:to>
      <xdr:col>1</xdr:col>
      <xdr:colOff>0</xdr:colOff>
      <xdr:row>66</xdr:row>
      <xdr:rowOff>1043124</xdr:rowOff>
    </xdr:to>
    <xdr:pic>
      <xdr:nvPicPr>
        <xdr:cNvPr id="287" name="Picture 286">
          <a:extLst>
            <a:ext uri="{FF2B5EF4-FFF2-40B4-BE49-F238E27FC236}">
              <a16:creationId xmlns:a16="http://schemas.microsoft.com/office/drawing/2014/main" id="{38B749FC-8AA6-257A-E57F-7D920A4B5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2637213"/>
          <a:ext cx="1973580" cy="94325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67</xdr:row>
      <xdr:rowOff>108605</xdr:rowOff>
    </xdr:from>
    <xdr:to>
      <xdr:col>0</xdr:col>
      <xdr:colOff>1973578</xdr:colOff>
      <xdr:row>67</xdr:row>
      <xdr:rowOff>1034399</xdr:rowOff>
    </xdr:to>
    <xdr:pic>
      <xdr:nvPicPr>
        <xdr:cNvPr id="291" name="Picture 290">
          <a:extLst>
            <a:ext uri="{FF2B5EF4-FFF2-40B4-BE49-F238E27FC236}">
              <a16:creationId xmlns:a16="http://schemas.microsoft.com/office/drawing/2014/main" id="{47F51E3B-43B3-DBA3-FD64-99F558C36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3788945"/>
          <a:ext cx="1973578" cy="92579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68</xdr:row>
      <xdr:rowOff>106075</xdr:rowOff>
    </xdr:from>
    <xdr:to>
      <xdr:col>0</xdr:col>
      <xdr:colOff>1973578</xdr:colOff>
      <xdr:row>68</xdr:row>
      <xdr:rowOff>1036924</xdr:rowOff>
    </xdr:to>
    <xdr:pic>
      <xdr:nvPicPr>
        <xdr:cNvPr id="295" name="Picture 294">
          <a:extLst>
            <a:ext uri="{FF2B5EF4-FFF2-40B4-BE49-F238E27FC236}">
              <a16:creationId xmlns:a16="http://schemas.microsoft.com/office/drawing/2014/main" id="{60AD1CA4-1CAD-C3AB-261E-4B77C0142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64929415"/>
          <a:ext cx="1973578" cy="930849"/>
        </a:xfrm>
        <a:prstGeom prst="rect">
          <a:avLst/>
        </a:prstGeom>
      </xdr:spPr>
    </xdr:pic>
    <xdr:clientData/>
  </xdr:twoCellAnchor>
  <xdr:twoCellAnchor>
    <xdr:from>
      <xdr:col>0</xdr:col>
      <xdr:colOff>360262</xdr:colOff>
      <xdr:row>69</xdr:row>
      <xdr:rowOff>2</xdr:rowOff>
    </xdr:from>
    <xdr:to>
      <xdr:col>0</xdr:col>
      <xdr:colOff>1613321</xdr:colOff>
      <xdr:row>70</xdr:row>
      <xdr:rowOff>2</xdr:rowOff>
    </xdr:to>
    <xdr:pic>
      <xdr:nvPicPr>
        <xdr:cNvPr id="299" name="Picture 298">
          <a:extLst>
            <a:ext uri="{FF2B5EF4-FFF2-40B4-BE49-F238E27FC236}">
              <a16:creationId xmlns:a16="http://schemas.microsoft.com/office/drawing/2014/main" id="{207A60DD-BE69-B7A6-A16D-5306CA9A5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60262" y="65966342"/>
          <a:ext cx="1253059" cy="1143000"/>
        </a:xfrm>
        <a:prstGeom prst="rect">
          <a:avLst/>
        </a:prstGeom>
      </xdr:spPr>
    </xdr:pic>
    <xdr:clientData/>
  </xdr:twoCellAnchor>
  <xdr:twoCellAnchor>
    <xdr:from>
      <xdr:col>0</xdr:col>
      <xdr:colOff>318233</xdr:colOff>
      <xdr:row>70</xdr:row>
      <xdr:rowOff>2</xdr:rowOff>
    </xdr:from>
    <xdr:to>
      <xdr:col>0</xdr:col>
      <xdr:colOff>1655347</xdr:colOff>
      <xdr:row>71</xdr:row>
      <xdr:rowOff>2</xdr:rowOff>
    </xdr:to>
    <xdr:pic>
      <xdr:nvPicPr>
        <xdr:cNvPr id="302" name="Picture 301">
          <a:extLst>
            <a:ext uri="{FF2B5EF4-FFF2-40B4-BE49-F238E27FC236}">
              <a16:creationId xmlns:a16="http://schemas.microsoft.com/office/drawing/2014/main" id="{8466200E-EE41-4A8D-B4F7-5434FC7D77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8233" y="67109342"/>
          <a:ext cx="1337114" cy="1143000"/>
        </a:xfrm>
        <a:prstGeom prst="rect">
          <a:avLst/>
        </a:prstGeom>
      </xdr:spPr>
    </xdr:pic>
    <xdr:clientData/>
  </xdr:twoCellAnchor>
  <xdr:twoCellAnchor>
    <xdr:from>
      <xdr:col>0</xdr:col>
      <xdr:colOff>325073</xdr:colOff>
      <xdr:row>71</xdr:row>
      <xdr:rowOff>2</xdr:rowOff>
    </xdr:from>
    <xdr:to>
      <xdr:col>0</xdr:col>
      <xdr:colOff>1648510</xdr:colOff>
      <xdr:row>72</xdr:row>
      <xdr:rowOff>2</xdr:rowOff>
    </xdr:to>
    <xdr:pic>
      <xdr:nvPicPr>
        <xdr:cNvPr id="305" name="Picture 304">
          <a:extLst>
            <a:ext uri="{FF2B5EF4-FFF2-40B4-BE49-F238E27FC236}">
              <a16:creationId xmlns:a16="http://schemas.microsoft.com/office/drawing/2014/main" id="{DDA5D4F1-52CE-055D-3292-ABCF1001C9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5073" y="68252342"/>
          <a:ext cx="1323437" cy="1143000"/>
        </a:xfrm>
        <a:prstGeom prst="rect">
          <a:avLst/>
        </a:prstGeom>
      </xdr:spPr>
    </xdr:pic>
    <xdr:clientData/>
  </xdr:twoCellAnchor>
  <xdr:twoCellAnchor>
    <xdr:from>
      <xdr:col>0</xdr:col>
      <xdr:colOff>383324</xdr:colOff>
      <xdr:row>72</xdr:row>
      <xdr:rowOff>2</xdr:rowOff>
    </xdr:from>
    <xdr:to>
      <xdr:col>0</xdr:col>
      <xdr:colOff>1590259</xdr:colOff>
      <xdr:row>73</xdr:row>
      <xdr:rowOff>2</xdr:rowOff>
    </xdr:to>
    <xdr:pic>
      <xdr:nvPicPr>
        <xdr:cNvPr id="309" name="Picture 308">
          <a:extLst>
            <a:ext uri="{FF2B5EF4-FFF2-40B4-BE49-F238E27FC236}">
              <a16:creationId xmlns:a16="http://schemas.microsoft.com/office/drawing/2014/main" id="{6EC6165B-2169-F07F-D978-94D2E560A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83324" y="69395342"/>
          <a:ext cx="1206935" cy="1143000"/>
        </a:xfrm>
        <a:prstGeom prst="rect">
          <a:avLst/>
        </a:prstGeom>
      </xdr:spPr>
    </xdr:pic>
    <xdr:clientData/>
  </xdr:twoCellAnchor>
  <xdr:twoCellAnchor>
    <xdr:from>
      <xdr:col>0</xdr:col>
      <xdr:colOff>359786</xdr:colOff>
      <xdr:row>73</xdr:row>
      <xdr:rowOff>2</xdr:rowOff>
    </xdr:from>
    <xdr:to>
      <xdr:col>0</xdr:col>
      <xdr:colOff>1613797</xdr:colOff>
      <xdr:row>74</xdr:row>
      <xdr:rowOff>2</xdr:rowOff>
    </xdr:to>
    <xdr:pic>
      <xdr:nvPicPr>
        <xdr:cNvPr id="313" name="Picture 312">
          <a:extLst>
            <a:ext uri="{FF2B5EF4-FFF2-40B4-BE49-F238E27FC236}">
              <a16:creationId xmlns:a16="http://schemas.microsoft.com/office/drawing/2014/main" id="{28A9077F-30F2-AD3A-442C-BCAD0514F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59786" y="70538342"/>
          <a:ext cx="1254011" cy="1143000"/>
        </a:xfrm>
        <a:prstGeom prst="rect">
          <a:avLst/>
        </a:prstGeom>
      </xdr:spPr>
    </xdr:pic>
    <xdr:clientData/>
  </xdr:twoCellAnchor>
  <xdr:twoCellAnchor>
    <xdr:from>
      <xdr:col>0</xdr:col>
      <xdr:colOff>344938</xdr:colOff>
      <xdr:row>74</xdr:row>
      <xdr:rowOff>2</xdr:rowOff>
    </xdr:from>
    <xdr:to>
      <xdr:col>0</xdr:col>
      <xdr:colOff>1628645</xdr:colOff>
      <xdr:row>75</xdr:row>
      <xdr:rowOff>2</xdr:rowOff>
    </xdr:to>
    <xdr:pic>
      <xdr:nvPicPr>
        <xdr:cNvPr id="317" name="Picture 316">
          <a:extLst>
            <a:ext uri="{FF2B5EF4-FFF2-40B4-BE49-F238E27FC236}">
              <a16:creationId xmlns:a16="http://schemas.microsoft.com/office/drawing/2014/main" id="{D7DC629E-29A9-B972-BE35-18EB1FCC6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44938" y="71681342"/>
          <a:ext cx="1283707" cy="1143000"/>
        </a:xfrm>
        <a:prstGeom prst="rect">
          <a:avLst/>
        </a:prstGeom>
      </xdr:spPr>
    </xdr:pic>
    <xdr:clientData/>
  </xdr:twoCellAnchor>
  <xdr:twoCellAnchor>
    <xdr:from>
      <xdr:col>0</xdr:col>
      <xdr:colOff>322362</xdr:colOff>
      <xdr:row>75</xdr:row>
      <xdr:rowOff>2</xdr:rowOff>
    </xdr:from>
    <xdr:to>
      <xdr:col>0</xdr:col>
      <xdr:colOff>1651218</xdr:colOff>
      <xdr:row>76</xdr:row>
      <xdr:rowOff>2</xdr:rowOff>
    </xdr:to>
    <xdr:pic>
      <xdr:nvPicPr>
        <xdr:cNvPr id="321" name="Picture 320">
          <a:extLst>
            <a:ext uri="{FF2B5EF4-FFF2-40B4-BE49-F238E27FC236}">
              <a16:creationId xmlns:a16="http://schemas.microsoft.com/office/drawing/2014/main" id="{3BBB9382-646E-B714-67DD-947D6BB9C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362" y="72824342"/>
          <a:ext cx="1328856" cy="1143000"/>
        </a:xfrm>
        <a:prstGeom prst="rect">
          <a:avLst/>
        </a:prstGeom>
      </xdr:spPr>
    </xdr:pic>
    <xdr:clientData/>
  </xdr:twoCellAnchor>
  <xdr:twoCellAnchor>
    <xdr:from>
      <xdr:col>0</xdr:col>
      <xdr:colOff>325532</xdr:colOff>
      <xdr:row>76</xdr:row>
      <xdr:rowOff>2</xdr:rowOff>
    </xdr:from>
    <xdr:to>
      <xdr:col>0</xdr:col>
      <xdr:colOff>1648051</xdr:colOff>
      <xdr:row>77</xdr:row>
      <xdr:rowOff>2</xdr:rowOff>
    </xdr:to>
    <xdr:pic>
      <xdr:nvPicPr>
        <xdr:cNvPr id="325" name="Picture 324">
          <a:extLst>
            <a:ext uri="{FF2B5EF4-FFF2-40B4-BE49-F238E27FC236}">
              <a16:creationId xmlns:a16="http://schemas.microsoft.com/office/drawing/2014/main" id="{20CCDB84-E97E-9DC4-E64A-0A653FC556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5532" y="73967342"/>
          <a:ext cx="1322519" cy="1143000"/>
        </a:xfrm>
        <a:prstGeom prst="rect">
          <a:avLst/>
        </a:prstGeom>
      </xdr:spPr>
    </xdr:pic>
    <xdr:clientData/>
  </xdr:twoCellAnchor>
  <xdr:twoCellAnchor>
    <xdr:from>
      <xdr:col>0</xdr:col>
      <xdr:colOff>322719</xdr:colOff>
      <xdr:row>77</xdr:row>
      <xdr:rowOff>2</xdr:rowOff>
    </xdr:from>
    <xdr:to>
      <xdr:col>0</xdr:col>
      <xdr:colOff>1650864</xdr:colOff>
      <xdr:row>78</xdr:row>
      <xdr:rowOff>2</xdr:rowOff>
    </xdr:to>
    <xdr:pic>
      <xdr:nvPicPr>
        <xdr:cNvPr id="329" name="Picture 328">
          <a:extLst>
            <a:ext uri="{FF2B5EF4-FFF2-40B4-BE49-F238E27FC236}">
              <a16:creationId xmlns:a16="http://schemas.microsoft.com/office/drawing/2014/main" id="{0A512744-2F52-15CD-5A77-55C25C4ED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22719" y="75110342"/>
          <a:ext cx="1328145" cy="1143000"/>
        </a:xfrm>
        <a:prstGeom prst="rect">
          <a:avLst/>
        </a:prstGeom>
      </xdr:spPr>
    </xdr:pic>
    <xdr:clientData/>
  </xdr:twoCellAnchor>
  <xdr:twoCellAnchor>
    <xdr:from>
      <xdr:col>0</xdr:col>
      <xdr:colOff>245424</xdr:colOff>
      <xdr:row>78</xdr:row>
      <xdr:rowOff>2</xdr:rowOff>
    </xdr:from>
    <xdr:to>
      <xdr:col>0</xdr:col>
      <xdr:colOff>1728156</xdr:colOff>
      <xdr:row>79</xdr:row>
      <xdr:rowOff>2</xdr:rowOff>
    </xdr:to>
    <xdr:pic>
      <xdr:nvPicPr>
        <xdr:cNvPr id="333" name="Picture 332">
          <a:extLst>
            <a:ext uri="{FF2B5EF4-FFF2-40B4-BE49-F238E27FC236}">
              <a16:creationId xmlns:a16="http://schemas.microsoft.com/office/drawing/2014/main" id="{AC8463A4-7A07-E2D9-3A71-8FDCB1CD1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424" y="76253342"/>
          <a:ext cx="1482732" cy="1143000"/>
        </a:xfrm>
        <a:prstGeom prst="rect">
          <a:avLst/>
        </a:prstGeom>
      </xdr:spPr>
    </xdr:pic>
    <xdr:clientData/>
  </xdr:twoCellAnchor>
  <xdr:twoCellAnchor>
    <xdr:from>
      <xdr:col>0</xdr:col>
      <xdr:colOff>210169</xdr:colOff>
      <xdr:row>79</xdr:row>
      <xdr:rowOff>2</xdr:rowOff>
    </xdr:from>
    <xdr:to>
      <xdr:col>0</xdr:col>
      <xdr:colOff>1763411</xdr:colOff>
      <xdr:row>80</xdr:row>
      <xdr:rowOff>2</xdr:rowOff>
    </xdr:to>
    <xdr:pic>
      <xdr:nvPicPr>
        <xdr:cNvPr id="337" name="Picture 336">
          <a:extLst>
            <a:ext uri="{FF2B5EF4-FFF2-40B4-BE49-F238E27FC236}">
              <a16:creationId xmlns:a16="http://schemas.microsoft.com/office/drawing/2014/main" id="{A64B3001-4814-F657-C32D-8FB765ACD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0169" y="77396342"/>
          <a:ext cx="1553242" cy="1143000"/>
        </a:xfrm>
        <a:prstGeom prst="rect">
          <a:avLst/>
        </a:prstGeom>
      </xdr:spPr>
    </xdr:pic>
    <xdr:clientData/>
  </xdr:twoCellAnchor>
  <xdr:twoCellAnchor>
    <xdr:from>
      <xdr:col>0</xdr:col>
      <xdr:colOff>159499</xdr:colOff>
      <xdr:row>80</xdr:row>
      <xdr:rowOff>2</xdr:rowOff>
    </xdr:from>
    <xdr:to>
      <xdr:col>0</xdr:col>
      <xdr:colOff>1814084</xdr:colOff>
      <xdr:row>81</xdr:row>
      <xdr:rowOff>2</xdr:rowOff>
    </xdr:to>
    <xdr:pic>
      <xdr:nvPicPr>
        <xdr:cNvPr id="341" name="Picture 340">
          <a:extLst>
            <a:ext uri="{FF2B5EF4-FFF2-40B4-BE49-F238E27FC236}">
              <a16:creationId xmlns:a16="http://schemas.microsoft.com/office/drawing/2014/main" id="{2EEFB23E-8C5B-7CEB-6864-40F8CADA8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499" y="78539342"/>
          <a:ext cx="1654585" cy="1143000"/>
        </a:xfrm>
        <a:prstGeom prst="rect">
          <a:avLst/>
        </a:prstGeom>
      </xdr:spPr>
    </xdr:pic>
    <xdr:clientData/>
  </xdr:twoCellAnchor>
  <xdr:twoCellAnchor>
    <xdr:from>
      <xdr:col>0</xdr:col>
      <xdr:colOff>313860</xdr:colOff>
      <xdr:row>82</xdr:row>
      <xdr:rowOff>2</xdr:rowOff>
    </xdr:from>
    <xdr:to>
      <xdr:col>0</xdr:col>
      <xdr:colOff>1659720</xdr:colOff>
      <xdr:row>83</xdr:row>
      <xdr:rowOff>2</xdr:rowOff>
    </xdr:to>
    <xdr:pic>
      <xdr:nvPicPr>
        <xdr:cNvPr id="349" name="Picture 348">
          <a:extLst>
            <a:ext uri="{FF2B5EF4-FFF2-40B4-BE49-F238E27FC236}">
              <a16:creationId xmlns:a16="http://schemas.microsoft.com/office/drawing/2014/main" id="{CCCB5CCA-9E36-E77B-BDAB-7C7659125F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13860" y="81968342"/>
          <a:ext cx="1345860" cy="1143000"/>
        </a:xfrm>
        <a:prstGeom prst="rect">
          <a:avLst/>
        </a:prstGeom>
      </xdr:spPr>
    </xdr:pic>
    <xdr:clientData/>
  </xdr:twoCellAnchor>
  <xdr:twoCellAnchor>
    <xdr:from>
      <xdr:col>0</xdr:col>
      <xdr:colOff>246544</xdr:colOff>
      <xdr:row>83</xdr:row>
      <xdr:rowOff>2</xdr:rowOff>
    </xdr:from>
    <xdr:to>
      <xdr:col>0</xdr:col>
      <xdr:colOff>1727037</xdr:colOff>
      <xdr:row>84</xdr:row>
      <xdr:rowOff>2</xdr:rowOff>
    </xdr:to>
    <xdr:pic>
      <xdr:nvPicPr>
        <xdr:cNvPr id="353" name="Picture 352">
          <a:extLst>
            <a:ext uri="{FF2B5EF4-FFF2-40B4-BE49-F238E27FC236}">
              <a16:creationId xmlns:a16="http://schemas.microsoft.com/office/drawing/2014/main" id="{020C82C4-B33F-EDEC-3EC7-EA952AE33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6544" y="83111342"/>
          <a:ext cx="1480493" cy="1143000"/>
        </a:xfrm>
        <a:prstGeom prst="rect">
          <a:avLst/>
        </a:prstGeom>
      </xdr:spPr>
    </xdr:pic>
    <xdr:clientData/>
  </xdr:twoCellAnchor>
  <xdr:twoCellAnchor>
    <xdr:from>
      <xdr:col>0</xdr:col>
      <xdr:colOff>335144</xdr:colOff>
      <xdr:row>84</xdr:row>
      <xdr:rowOff>2</xdr:rowOff>
    </xdr:from>
    <xdr:to>
      <xdr:col>0</xdr:col>
      <xdr:colOff>1638437</xdr:colOff>
      <xdr:row>85</xdr:row>
      <xdr:rowOff>2</xdr:rowOff>
    </xdr:to>
    <xdr:pic>
      <xdr:nvPicPr>
        <xdr:cNvPr id="357" name="Picture 356">
          <a:extLst>
            <a:ext uri="{FF2B5EF4-FFF2-40B4-BE49-F238E27FC236}">
              <a16:creationId xmlns:a16="http://schemas.microsoft.com/office/drawing/2014/main" id="{272DC86B-AB07-1FA2-8336-CAC71C42A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5144" y="84254342"/>
          <a:ext cx="1303293" cy="1143000"/>
        </a:xfrm>
        <a:prstGeom prst="rect">
          <a:avLst/>
        </a:prstGeom>
      </xdr:spPr>
    </xdr:pic>
    <xdr:clientData/>
  </xdr:twoCellAnchor>
  <xdr:twoCellAnchor>
    <xdr:from>
      <xdr:col>0</xdr:col>
      <xdr:colOff>161749</xdr:colOff>
      <xdr:row>86</xdr:row>
      <xdr:rowOff>2</xdr:rowOff>
    </xdr:from>
    <xdr:to>
      <xdr:col>0</xdr:col>
      <xdr:colOff>1811832</xdr:colOff>
      <xdr:row>87</xdr:row>
      <xdr:rowOff>2</xdr:rowOff>
    </xdr:to>
    <xdr:pic>
      <xdr:nvPicPr>
        <xdr:cNvPr id="365" name="Picture 364">
          <a:extLst>
            <a:ext uri="{FF2B5EF4-FFF2-40B4-BE49-F238E27FC236}">
              <a16:creationId xmlns:a16="http://schemas.microsoft.com/office/drawing/2014/main" id="{AEE6C893-8B62-53FA-DDB3-F2CF16601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1749" y="87683342"/>
          <a:ext cx="1650083" cy="1143000"/>
        </a:xfrm>
        <a:prstGeom prst="rect">
          <a:avLst/>
        </a:prstGeom>
      </xdr:spPr>
    </xdr:pic>
    <xdr:clientData/>
  </xdr:twoCellAnchor>
  <xdr:twoCellAnchor>
    <xdr:from>
      <xdr:col>0</xdr:col>
      <xdr:colOff>170162</xdr:colOff>
      <xdr:row>87</xdr:row>
      <xdr:rowOff>2</xdr:rowOff>
    </xdr:from>
    <xdr:to>
      <xdr:col>0</xdr:col>
      <xdr:colOff>1803418</xdr:colOff>
      <xdr:row>88</xdr:row>
      <xdr:rowOff>2</xdr:rowOff>
    </xdr:to>
    <xdr:pic>
      <xdr:nvPicPr>
        <xdr:cNvPr id="369" name="Picture 368">
          <a:extLst>
            <a:ext uri="{FF2B5EF4-FFF2-40B4-BE49-F238E27FC236}">
              <a16:creationId xmlns:a16="http://schemas.microsoft.com/office/drawing/2014/main" id="{BE15A112-7282-8CAE-B9C5-8D30D2DBEB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0162" y="88826342"/>
          <a:ext cx="1633256" cy="1143000"/>
        </a:xfrm>
        <a:prstGeom prst="rect">
          <a:avLst/>
        </a:prstGeom>
      </xdr:spPr>
    </xdr:pic>
    <xdr:clientData/>
  </xdr:twoCellAnchor>
  <xdr:twoCellAnchor>
    <xdr:from>
      <xdr:col>0</xdr:col>
      <xdr:colOff>156605</xdr:colOff>
      <xdr:row>88</xdr:row>
      <xdr:rowOff>2</xdr:rowOff>
    </xdr:from>
    <xdr:to>
      <xdr:col>0</xdr:col>
      <xdr:colOff>1816978</xdr:colOff>
      <xdr:row>89</xdr:row>
      <xdr:rowOff>2</xdr:rowOff>
    </xdr:to>
    <xdr:pic>
      <xdr:nvPicPr>
        <xdr:cNvPr id="373" name="Picture 372">
          <a:extLst>
            <a:ext uri="{FF2B5EF4-FFF2-40B4-BE49-F238E27FC236}">
              <a16:creationId xmlns:a16="http://schemas.microsoft.com/office/drawing/2014/main" id="{190ECC66-4026-7543-B12D-4EB827D06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6605" y="89969342"/>
          <a:ext cx="1660373" cy="1143000"/>
        </a:xfrm>
        <a:prstGeom prst="rect">
          <a:avLst/>
        </a:prstGeom>
      </xdr:spPr>
    </xdr:pic>
    <xdr:clientData/>
  </xdr:twoCellAnchor>
  <xdr:twoCellAnchor>
    <xdr:from>
      <xdr:col>0</xdr:col>
      <xdr:colOff>150432</xdr:colOff>
      <xdr:row>89</xdr:row>
      <xdr:rowOff>2</xdr:rowOff>
    </xdr:from>
    <xdr:to>
      <xdr:col>0</xdr:col>
      <xdr:colOff>1823149</xdr:colOff>
      <xdr:row>90</xdr:row>
      <xdr:rowOff>2</xdr:rowOff>
    </xdr:to>
    <xdr:pic>
      <xdr:nvPicPr>
        <xdr:cNvPr id="375" name="Picture 374">
          <a:extLst>
            <a:ext uri="{FF2B5EF4-FFF2-40B4-BE49-F238E27FC236}">
              <a16:creationId xmlns:a16="http://schemas.microsoft.com/office/drawing/2014/main" id="{9BFFDFCE-6232-3EF7-4888-51A0D0D6B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0432" y="91112342"/>
          <a:ext cx="1672717" cy="1143000"/>
        </a:xfrm>
        <a:prstGeom prst="rect">
          <a:avLst/>
        </a:prstGeom>
      </xdr:spPr>
    </xdr:pic>
    <xdr:clientData/>
  </xdr:twoCellAnchor>
  <xdr:twoCellAnchor>
    <xdr:from>
      <xdr:col>0</xdr:col>
      <xdr:colOff>167010</xdr:colOff>
      <xdr:row>90</xdr:row>
      <xdr:rowOff>2</xdr:rowOff>
    </xdr:from>
    <xdr:to>
      <xdr:col>0</xdr:col>
      <xdr:colOff>1806570</xdr:colOff>
      <xdr:row>91</xdr:row>
      <xdr:rowOff>2</xdr:rowOff>
    </xdr:to>
    <xdr:pic>
      <xdr:nvPicPr>
        <xdr:cNvPr id="377" name="Picture 376">
          <a:extLst>
            <a:ext uri="{FF2B5EF4-FFF2-40B4-BE49-F238E27FC236}">
              <a16:creationId xmlns:a16="http://schemas.microsoft.com/office/drawing/2014/main" id="{7F93FE99-46B6-DCA1-CBE2-9FBE04DCA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67010" y="92255342"/>
          <a:ext cx="1639560" cy="1143000"/>
        </a:xfrm>
        <a:prstGeom prst="rect">
          <a:avLst/>
        </a:prstGeom>
      </xdr:spPr>
    </xdr:pic>
    <xdr:clientData/>
  </xdr:twoCellAnchor>
  <xdr:twoCellAnchor>
    <xdr:from>
      <xdr:col>0</xdr:col>
      <xdr:colOff>159143</xdr:colOff>
      <xdr:row>91</xdr:row>
      <xdr:rowOff>2</xdr:rowOff>
    </xdr:from>
    <xdr:to>
      <xdr:col>0</xdr:col>
      <xdr:colOff>1814438</xdr:colOff>
      <xdr:row>92</xdr:row>
      <xdr:rowOff>2</xdr:rowOff>
    </xdr:to>
    <xdr:pic>
      <xdr:nvPicPr>
        <xdr:cNvPr id="379" name="Picture 378">
          <a:extLst>
            <a:ext uri="{FF2B5EF4-FFF2-40B4-BE49-F238E27FC236}">
              <a16:creationId xmlns:a16="http://schemas.microsoft.com/office/drawing/2014/main" id="{A7CA07DB-27B8-5075-06EB-556A00ADB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9143" y="93398342"/>
          <a:ext cx="1655295" cy="1143000"/>
        </a:xfrm>
        <a:prstGeom prst="rect">
          <a:avLst/>
        </a:prstGeom>
      </xdr:spPr>
    </xdr:pic>
    <xdr:clientData/>
  </xdr:twoCellAnchor>
  <xdr:twoCellAnchor>
    <xdr:from>
      <xdr:col>0</xdr:col>
      <xdr:colOff>176165</xdr:colOff>
      <xdr:row>92</xdr:row>
      <xdr:rowOff>2</xdr:rowOff>
    </xdr:from>
    <xdr:to>
      <xdr:col>0</xdr:col>
      <xdr:colOff>1797416</xdr:colOff>
      <xdr:row>93</xdr:row>
      <xdr:rowOff>2</xdr:rowOff>
    </xdr:to>
    <xdr:pic>
      <xdr:nvPicPr>
        <xdr:cNvPr id="381" name="Picture 380">
          <a:extLst>
            <a:ext uri="{FF2B5EF4-FFF2-40B4-BE49-F238E27FC236}">
              <a16:creationId xmlns:a16="http://schemas.microsoft.com/office/drawing/2014/main" id="{A964AA93-B571-087A-BF22-F6A95A4BAF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76165" y="94541342"/>
          <a:ext cx="1621251" cy="1143000"/>
        </a:xfrm>
        <a:prstGeom prst="rect">
          <a:avLst/>
        </a:prstGeom>
      </xdr:spPr>
    </xdr:pic>
    <xdr:clientData/>
  </xdr:twoCellAnchor>
  <xdr:twoCellAnchor>
    <xdr:from>
      <xdr:col>0</xdr:col>
      <xdr:colOff>119521</xdr:colOff>
      <xdr:row>93</xdr:row>
      <xdr:rowOff>2</xdr:rowOff>
    </xdr:from>
    <xdr:to>
      <xdr:col>0</xdr:col>
      <xdr:colOff>1854060</xdr:colOff>
      <xdr:row>94</xdr:row>
      <xdr:rowOff>2</xdr:rowOff>
    </xdr:to>
    <xdr:pic>
      <xdr:nvPicPr>
        <xdr:cNvPr id="383" name="Picture 382">
          <a:extLst>
            <a:ext uri="{FF2B5EF4-FFF2-40B4-BE49-F238E27FC236}">
              <a16:creationId xmlns:a16="http://schemas.microsoft.com/office/drawing/2014/main" id="{C6A1F199-9860-38E6-F11E-0BE488924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9521" y="95684342"/>
          <a:ext cx="1734539" cy="1143000"/>
        </a:xfrm>
        <a:prstGeom prst="rect">
          <a:avLst/>
        </a:prstGeom>
      </xdr:spPr>
    </xdr:pic>
    <xdr:clientData/>
  </xdr:twoCellAnchor>
  <xdr:twoCellAnchor>
    <xdr:from>
      <xdr:col>0</xdr:col>
      <xdr:colOff>85836</xdr:colOff>
      <xdr:row>94</xdr:row>
      <xdr:rowOff>2</xdr:rowOff>
    </xdr:from>
    <xdr:to>
      <xdr:col>0</xdr:col>
      <xdr:colOff>1887747</xdr:colOff>
      <xdr:row>95</xdr:row>
      <xdr:rowOff>2</xdr:rowOff>
    </xdr:to>
    <xdr:pic>
      <xdr:nvPicPr>
        <xdr:cNvPr id="385" name="Picture 384">
          <a:extLst>
            <a:ext uri="{FF2B5EF4-FFF2-40B4-BE49-F238E27FC236}">
              <a16:creationId xmlns:a16="http://schemas.microsoft.com/office/drawing/2014/main" id="{5F781333-0275-68C8-3A18-9A428B67A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5836" y="96827342"/>
          <a:ext cx="1801911" cy="1143000"/>
        </a:xfrm>
        <a:prstGeom prst="rect">
          <a:avLst/>
        </a:prstGeom>
      </xdr:spPr>
    </xdr:pic>
    <xdr:clientData/>
  </xdr:twoCellAnchor>
  <xdr:twoCellAnchor>
    <xdr:from>
      <xdr:col>0</xdr:col>
      <xdr:colOff>438545</xdr:colOff>
      <xdr:row>95</xdr:row>
      <xdr:rowOff>2</xdr:rowOff>
    </xdr:from>
    <xdr:to>
      <xdr:col>0</xdr:col>
      <xdr:colOff>1535035</xdr:colOff>
      <xdr:row>96</xdr:row>
      <xdr:rowOff>2</xdr:rowOff>
    </xdr:to>
    <xdr:pic>
      <xdr:nvPicPr>
        <xdr:cNvPr id="387" name="Picture 386">
          <a:extLst>
            <a:ext uri="{FF2B5EF4-FFF2-40B4-BE49-F238E27FC236}">
              <a16:creationId xmlns:a16="http://schemas.microsoft.com/office/drawing/2014/main" id="{70CB4246-EE1E-F8D4-34ED-9D9A01565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8545" y="97970342"/>
          <a:ext cx="1096490" cy="1143000"/>
        </a:xfrm>
        <a:prstGeom prst="rect">
          <a:avLst/>
        </a:prstGeom>
      </xdr:spPr>
    </xdr:pic>
    <xdr:clientData/>
  </xdr:twoCellAnchor>
  <xdr:twoCellAnchor>
    <xdr:from>
      <xdr:col>0</xdr:col>
      <xdr:colOff>459130</xdr:colOff>
      <xdr:row>96</xdr:row>
      <xdr:rowOff>2</xdr:rowOff>
    </xdr:from>
    <xdr:to>
      <xdr:col>0</xdr:col>
      <xdr:colOff>1514450</xdr:colOff>
      <xdr:row>97</xdr:row>
      <xdr:rowOff>2</xdr:rowOff>
    </xdr:to>
    <xdr:pic>
      <xdr:nvPicPr>
        <xdr:cNvPr id="389" name="Picture 388">
          <a:extLst>
            <a:ext uri="{FF2B5EF4-FFF2-40B4-BE49-F238E27FC236}">
              <a16:creationId xmlns:a16="http://schemas.microsoft.com/office/drawing/2014/main" id="{DC86FEE6-4EE0-B567-2426-3519D1722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130" y="99113342"/>
          <a:ext cx="1055320" cy="1143000"/>
        </a:xfrm>
        <a:prstGeom prst="rect">
          <a:avLst/>
        </a:prstGeom>
      </xdr:spPr>
    </xdr:pic>
    <xdr:clientData/>
  </xdr:twoCellAnchor>
  <xdr:twoCellAnchor>
    <xdr:from>
      <xdr:col>0</xdr:col>
      <xdr:colOff>427282</xdr:colOff>
      <xdr:row>97</xdr:row>
      <xdr:rowOff>2</xdr:rowOff>
    </xdr:from>
    <xdr:to>
      <xdr:col>0</xdr:col>
      <xdr:colOff>1546299</xdr:colOff>
      <xdr:row>98</xdr:row>
      <xdr:rowOff>2</xdr:rowOff>
    </xdr:to>
    <xdr:pic>
      <xdr:nvPicPr>
        <xdr:cNvPr id="391" name="Picture 390">
          <a:extLst>
            <a:ext uri="{FF2B5EF4-FFF2-40B4-BE49-F238E27FC236}">
              <a16:creationId xmlns:a16="http://schemas.microsoft.com/office/drawing/2014/main" id="{1EFEF707-834F-C403-C938-7E11DC94F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7282" y="100256342"/>
          <a:ext cx="1119017" cy="1143000"/>
        </a:xfrm>
        <a:prstGeom prst="rect">
          <a:avLst/>
        </a:prstGeom>
      </xdr:spPr>
    </xdr:pic>
    <xdr:clientData/>
  </xdr:twoCellAnchor>
  <xdr:twoCellAnchor>
    <xdr:from>
      <xdr:col>0</xdr:col>
      <xdr:colOff>459033</xdr:colOff>
      <xdr:row>98</xdr:row>
      <xdr:rowOff>2</xdr:rowOff>
    </xdr:from>
    <xdr:to>
      <xdr:col>0</xdr:col>
      <xdr:colOff>1514547</xdr:colOff>
      <xdr:row>99</xdr:row>
      <xdr:rowOff>2</xdr:rowOff>
    </xdr:to>
    <xdr:pic>
      <xdr:nvPicPr>
        <xdr:cNvPr id="393" name="Picture 392">
          <a:extLst>
            <a:ext uri="{FF2B5EF4-FFF2-40B4-BE49-F238E27FC236}">
              <a16:creationId xmlns:a16="http://schemas.microsoft.com/office/drawing/2014/main" id="{E8734BE0-AA34-0806-F46B-491085EBD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9033" y="101399342"/>
          <a:ext cx="1055514" cy="1143000"/>
        </a:xfrm>
        <a:prstGeom prst="rect">
          <a:avLst/>
        </a:prstGeom>
      </xdr:spPr>
    </xdr:pic>
    <xdr:clientData/>
  </xdr:twoCellAnchor>
  <xdr:twoCellAnchor>
    <xdr:from>
      <xdr:col>0</xdr:col>
      <xdr:colOff>403054</xdr:colOff>
      <xdr:row>99</xdr:row>
      <xdr:rowOff>2</xdr:rowOff>
    </xdr:from>
    <xdr:to>
      <xdr:col>0</xdr:col>
      <xdr:colOff>1570529</xdr:colOff>
      <xdr:row>100</xdr:row>
      <xdr:rowOff>2</xdr:rowOff>
    </xdr:to>
    <xdr:pic>
      <xdr:nvPicPr>
        <xdr:cNvPr id="395" name="Picture 394">
          <a:extLst>
            <a:ext uri="{FF2B5EF4-FFF2-40B4-BE49-F238E27FC236}">
              <a16:creationId xmlns:a16="http://schemas.microsoft.com/office/drawing/2014/main" id="{8C3B744A-93BA-108D-FC62-9A1FD17B3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03054" y="102542342"/>
          <a:ext cx="1167475" cy="1143000"/>
        </a:xfrm>
        <a:prstGeom prst="rect">
          <a:avLst/>
        </a:prstGeom>
      </xdr:spPr>
    </xdr:pic>
    <xdr:clientData/>
  </xdr:twoCellAnchor>
  <xdr:twoCellAnchor>
    <xdr:from>
      <xdr:col>0</xdr:col>
      <xdr:colOff>546947</xdr:colOff>
      <xdr:row>100</xdr:row>
      <xdr:rowOff>2</xdr:rowOff>
    </xdr:from>
    <xdr:to>
      <xdr:col>0</xdr:col>
      <xdr:colOff>1426633</xdr:colOff>
      <xdr:row>101</xdr:row>
      <xdr:rowOff>2</xdr:rowOff>
    </xdr:to>
    <xdr:pic>
      <xdr:nvPicPr>
        <xdr:cNvPr id="397" name="Picture 396">
          <a:extLst>
            <a:ext uri="{FF2B5EF4-FFF2-40B4-BE49-F238E27FC236}">
              <a16:creationId xmlns:a16="http://schemas.microsoft.com/office/drawing/2014/main" id="{FBE1528F-20AA-D22D-F240-213A97276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46947" y="103685342"/>
          <a:ext cx="879686" cy="1143000"/>
        </a:xfrm>
        <a:prstGeom prst="rect">
          <a:avLst/>
        </a:prstGeom>
      </xdr:spPr>
    </xdr:pic>
    <xdr:clientData/>
  </xdr:twoCellAnchor>
  <xdr:twoCellAnchor>
    <xdr:from>
      <xdr:col>0</xdr:col>
      <xdr:colOff>475440</xdr:colOff>
      <xdr:row>101</xdr:row>
      <xdr:rowOff>2</xdr:rowOff>
    </xdr:from>
    <xdr:to>
      <xdr:col>0</xdr:col>
      <xdr:colOff>1498140</xdr:colOff>
      <xdr:row>102</xdr:row>
      <xdr:rowOff>2</xdr:rowOff>
    </xdr:to>
    <xdr:pic>
      <xdr:nvPicPr>
        <xdr:cNvPr id="399" name="Picture 398">
          <a:extLst>
            <a:ext uri="{FF2B5EF4-FFF2-40B4-BE49-F238E27FC236}">
              <a16:creationId xmlns:a16="http://schemas.microsoft.com/office/drawing/2014/main" id="{087F013E-7ACB-6FD7-8375-CC055A3A2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440" y="104828342"/>
          <a:ext cx="1022700" cy="1143000"/>
        </a:xfrm>
        <a:prstGeom prst="rect">
          <a:avLst/>
        </a:prstGeom>
      </xdr:spPr>
    </xdr:pic>
    <xdr:clientData/>
  </xdr:twoCellAnchor>
  <xdr:twoCellAnchor>
    <xdr:from>
      <xdr:col>0</xdr:col>
      <xdr:colOff>560074</xdr:colOff>
      <xdr:row>102</xdr:row>
      <xdr:rowOff>2</xdr:rowOff>
    </xdr:from>
    <xdr:to>
      <xdr:col>0</xdr:col>
      <xdr:colOff>1413506</xdr:colOff>
      <xdr:row>103</xdr:row>
      <xdr:rowOff>2</xdr:rowOff>
    </xdr:to>
    <xdr:pic>
      <xdr:nvPicPr>
        <xdr:cNvPr id="401" name="Picture 400">
          <a:extLst>
            <a:ext uri="{FF2B5EF4-FFF2-40B4-BE49-F238E27FC236}">
              <a16:creationId xmlns:a16="http://schemas.microsoft.com/office/drawing/2014/main" id="{C0EEB917-297B-4B2E-42CE-C37C4F6DBC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074" y="105971342"/>
          <a:ext cx="853432" cy="1143000"/>
        </a:xfrm>
        <a:prstGeom prst="rect">
          <a:avLst/>
        </a:prstGeom>
      </xdr:spPr>
    </xdr:pic>
    <xdr:clientData/>
  </xdr:twoCellAnchor>
  <xdr:twoCellAnchor>
    <xdr:from>
      <xdr:col>0</xdr:col>
      <xdr:colOff>566072</xdr:colOff>
      <xdr:row>103</xdr:row>
      <xdr:rowOff>2</xdr:rowOff>
    </xdr:from>
    <xdr:to>
      <xdr:col>0</xdr:col>
      <xdr:colOff>1407508</xdr:colOff>
      <xdr:row>104</xdr:row>
      <xdr:rowOff>2</xdr:rowOff>
    </xdr:to>
    <xdr:pic>
      <xdr:nvPicPr>
        <xdr:cNvPr id="403" name="Picture 402">
          <a:extLst>
            <a:ext uri="{FF2B5EF4-FFF2-40B4-BE49-F238E27FC236}">
              <a16:creationId xmlns:a16="http://schemas.microsoft.com/office/drawing/2014/main" id="{E799E984-020C-4C48-4BE2-18FF76564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6072" y="107114342"/>
          <a:ext cx="841436" cy="1143000"/>
        </a:xfrm>
        <a:prstGeom prst="rect">
          <a:avLst/>
        </a:prstGeom>
      </xdr:spPr>
    </xdr:pic>
    <xdr:clientData/>
  </xdr:twoCellAnchor>
  <xdr:twoCellAnchor>
    <xdr:from>
      <xdr:col>0</xdr:col>
      <xdr:colOff>565052</xdr:colOff>
      <xdr:row>104</xdr:row>
      <xdr:rowOff>2</xdr:rowOff>
    </xdr:from>
    <xdr:to>
      <xdr:col>0</xdr:col>
      <xdr:colOff>1408531</xdr:colOff>
      <xdr:row>105</xdr:row>
      <xdr:rowOff>2</xdr:rowOff>
    </xdr:to>
    <xdr:pic>
      <xdr:nvPicPr>
        <xdr:cNvPr id="405" name="Picture 404">
          <a:extLst>
            <a:ext uri="{FF2B5EF4-FFF2-40B4-BE49-F238E27FC236}">
              <a16:creationId xmlns:a16="http://schemas.microsoft.com/office/drawing/2014/main" id="{DF80A982-852E-702C-3047-B7013F8A1C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5052" y="108257342"/>
          <a:ext cx="843479" cy="1143000"/>
        </a:xfrm>
        <a:prstGeom prst="rect">
          <a:avLst/>
        </a:prstGeom>
      </xdr:spPr>
    </xdr:pic>
    <xdr:clientData/>
  </xdr:twoCellAnchor>
  <xdr:twoCellAnchor>
    <xdr:from>
      <xdr:col>0</xdr:col>
      <xdr:colOff>570456</xdr:colOff>
      <xdr:row>105</xdr:row>
      <xdr:rowOff>3</xdr:rowOff>
    </xdr:from>
    <xdr:to>
      <xdr:col>0</xdr:col>
      <xdr:colOff>1403126</xdr:colOff>
      <xdr:row>106</xdr:row>
      <xdr:rowOff>3</xdr:rowOff>
    </xdr:to>
    <xdr:pic>
      <xdr:nvPicPr>
        <xdr:cNvPr id="407" name="Picture 406">
          <a:extLst>
            <a:ext uri="{FF2B5EF4-FFF2-40B4-BE49-F238E27FC236}">
              <a16:creationId xmlns:a16="http://schemas.microsoft.com/office/drawing/2014/main" id="{C9B222C5-5FBE-F753-CCC5-DF00D6CA9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456" y="109400343"/>
          <a:ext cx="832670" cy="1143000"/>
        </a:xfrm>
        <a:prstGeom prst="rect">
          <a:avLst/>
        </a:prstGeom>
      </xdr:spPr>
    </xdr:pic>
    <xdr:clientData/>
  </xdr:twoCellAnchor>
  <xdr:twoCellAnchor>
    <xdr:from>
      <xdr:col>0</xdr:col>
      <xdr:colOff>605978</xdr:colOff>
      <xdr:row>106</xdr:row>
      <xdr:rowOff>2</xdr:rowOff>
    </xdr:from>
    <xdr:to>
      <xdr:col>0</xdr:col>
      <xdr:colOff>1367602</xdr:colOff>
      <xdr:row>107</xdr:row>
      <xdr:rowOff>2</xdr:rowOff>
    </xdr:to>
    <xdr:pic>
      <xdr:nvPicPr>
        <xdr:cNvPr id="409" name="Picture 408">
          <a:extLst>
            <a:ext uri="{FF2B5EF4-FFF2-40B4-BE49-F238E27FC236}">
              <a16:creationId xmlns:a16="http://schemas.microsoft.com/office/drawing/2014/main" id="{8FA5D3FB-D706-7AA1-A809-6BBFD102B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5978" y="110543342"/>
          <a:ext cx="761624" cy="1143000"/>
        </a:xfrm>
        <a:prstGeom prst="rect">
          <a:avLst/>
        </a:prstGeom>
      </xdr:spPr>
    </xdr:pic>
    <xdr:clientData/>
  </xdr:twoCellAnchor>
  <xdr:twoCellAnchor>
    <xdr:from>
      <xdr:col>0</xdr:col>
      <xdr:colOff>611129</xdr:colOff>
      <xdr:row>107</xdr:row>
      <xdr:rowOff>2</xdr:rowOff>
    </xdr:from>
    <xdr:to>
      <xdr:col>0</xdr:col>
      <xdr:colOff>1362451</xdr:colOff>
      <xdr:row>108</xdr:row>
      <xdr:rowOff>2</xdr:rowOff>
    </xdr:to>
    <xdr:pic>
      <xdr:nvPicPr>
        <xdr:cNvPr id="411" name="Picture 410">
          <a:extLst>
            <a:ext uri="{FF2B5EF4-FFF2-40B4-BE49-F238E27FC236}">
              <a16:creationId xmlns:a16="http://schemas.microsoft.com/office/drawing/2014/main" id="{50B65C51-1609-DD86-24F0-656A737FA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11129" y="111686342"/>
          <a:ext cx="751322" cy="1143000"/>
        </a:xfrm>
        <a:prstGeom prst="rect">
          <a:avLst/>
        </a:prstGeom>
      </xdr:spPr>
    </xdr:pic>
    <xdr:clientData/>
  </xdr:twoCellAnchor>
  <xdr:twoCellAnchor>
    <xdr:from>
      <xdr:col>0</xdr:col>
      <xdr:colOff>594925</xdr:colOff>
      <xdr:row>108</xdr:row>
      <xdr:rowOff>2</xdr:rowOff>
    </xdr:from>
    <xdr:to>
      <xdr:col>0</xdr:col>
      <xdr:colOff>1378658</xdr:colOff>
      <xdr:row>109</xdr:row>
      <xdr:rowOff>2</xdr:rowOff>
    </xdr:to>
    <xdr:pic>
      <xdr:nvPicPr>
        <xdr:cNvPr id="413" name="Picture 412">
          <a:extLst>
            <a:ext uri="{FF2B5EF4-FFF2-40B4-BE49-F238E27FC236}">
              <a16:creationId xmlns:a16="http://schemas.microsoft.com/office/drawing/2014/main" id="{E2B7395A-7A2F-5FDC-58E9-ED02578EAA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4925" y="112829342"/>
          <a:ext cx="783733" cy="1143000"/>
        </a:xfrm>
        <a:prstGeom prst="rect">
          <a:avLst/>
        </a:prstGeom>
      </xdr:spPr>
    </xdr:pic>
    <xdr:clientData/>
  </xdr:twoCellAnchor>
  <xdr:twoCellAnchor>
    <xdr:from>
      <xdr:col>0</xdr:col>
      <xdr:colOff>562872</xdr:colOff>
      <xdr:row>109</xdr:row>
      <xdr:rowOff>3</xdr:rowOff>
    </xdr:from>
    <xdr:to>
      <xdr:col>0</xdr:col>
      <xdr:colOff>1410710</xdr:colOff>
      <xdr:row>110</xdr:row>
      <xdr:rowOff>3</xdr:rowOff>
    </xdr:to>
    <xdr:pic>
      <xdr:nvPicPr>
        <xdr:cNvPr id="415" name="Picture 414">
          <a:extLst>
            <a:ext uri="{FF2B5EF4-FFF2-40B4-BE49-F238E27FC236}">
              <a16:creationId xmlns:a16="http://schemas.microsoft.com/office/drawing/2014/main" id="{52564194-1251-EC08-AF90-A8CF3C9E5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2872" y="113972343"/>
          <a:ext cx="847838" cy="1143000"/>
        </a:xfrm>
        <a:prstGeom prst="rect">
          <a:avLst/>
        </a:prstGeom>
      </xdr:spPr>
    </xdr:pic>
    <xdr:clientData/>
  </xdr:twoCellAnchor>
  <xdr:twoCellAnchor>
    <xdr:from>
      <xdr:col>0</xdr:col>
      <xdr:colOff>568170</xdr:colOff>
      <xdr:row>110</xdr:row>
      <xdr:rowOff>2</xdr:rowOff>
    </xdr:from>
    <xdr:to>
      <xdr:col>0</xdr:col>
      <xdr:colOff>1405413</xdr:colOff>
      <xdr:row>111</xdr:row>
      <xdr:rowOff>2</xdr:rowOff>
    </xdr:to>
    <xdr:pic>
      <xdr:nvPicPr>
        <xdr:cNvPr id="417" name="Picture 416">
          <a:extLst>
            <a:ext uri="{FF2B5EF4-FFF2-40B4-BE49-F238E27FC236}">
              <a16:creationId xmlns:a16="http://schemas.microsoft.com/office/drawing/2014/main" id="{B4719387-D07D-04E2-B195-9BDD9A77F0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8170" y="115115342"/>
          <a:ext cx="837243" cy="1143000"/>
        </a:xfrm>
        <a:prstGeom prst="rect">
          <a:avLst/>
        </a:prstGeom>
      </xdr:spPr>
    </xdr:pic>
    <xdr:clientData/>
  </xdr:twoCellAnchor>
  <xdr:twoCellAnchor>
    <xdr:from>
      <xdr:col>0</xdr:col>
      <xdr:colOff>563566</xdr:colOff>
      <xdr:row>111</xdr:row>
      <xdr:rowOff>2</xdr:rowOff>
    </xdr:from>
    <xdr:to>
      <xdr:col>0</xdr:col>
      <xdr:colOff>1410014</xdr:colOff>
      <xdr:row>112</xdr:row>
      <xdr:rowOff>2</xdr:rowOff>
    </xdr:to>
    <xdr:pic>
      <xdr:nvPicPr>
        <xdr:cNvPr id="419" name="Picture 418">
          <a:extLst>
            <a:ext uri="{FF2B5EF4-FFF2-40B4-BE49-F238E27FC236}">
              <a16:creationId xmlns:a16="http://schemas.microsoft.com/office/drawing/2014/main" id="{726166C0-BB5B-57C4-B20F-BA77AB1E6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566" y="116258342"/>
          <a:ext cx="846448" cy="1143000"/>
        </a:xfrm>
        <a:prstGeom prst="rect">
          <a:avLst/>
        </a:prstGeom>
      </xdr:spPr>
    </xdr:pic>
    <xdr:clientData/>
  </xdr:twoCellAnchor>
  <xdr:twoCellAnchor>
    <xdr:from>
      <xdr:col>0</xdr:col>
      <xdr:colOff>560735</xdr:colOff>
      <xdr:row>112</xdr:row>
      <xdr:rowOff>2</xdr:rowOff>
    </xdr:from>
    <xdr:to>
      <xdr:col>0</xdr:col>
      <xdr:colOff>1412846</xdr:colOff>
      <xdr:row>113</xdr:row>
      <xdr:rowOff>2</xdr:rowOff>
    </xdr:to>
    <xdr:pic>
      <xdr:nvPicPr>
        <xdr:cNvPr id="421" name="Picture 420">
          <a:extLst>
            <a:ext uri="{FF2B5EF4-FFF2-40B4-BE49-F238E27FC236}">
              <a16:creationId xmlns:a16="http://schemas.microsoft.com/office/drawing/2014/main" id="{28BA8464-C20E-8EBB-2BB2-C62AE9DB3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0735" y="117401342"/>
          <a:ext cx="852111" cy="1143000"/>
        </a:xfrm>
        <a:prstGeom prst="rect">
          <a:avLst/>
        </a:prstGeom>
      </xdr:spPr>
    </xdr:pic>
    <xdr:clientData/>
  </xdr:twoCellAnchor>
  <xdr:twoCellAnchor>
    <xdr:from>
      <xdr:col>0</xdr:col>
      <xdr:colOff>592587</xdr:colOff>
      <xdr:row>113</xdr:row>
      <xdr:rowOff>2</xdr:rowOff>
    </xdr:from>
    <xdr:to>
      <xdr:col>0</xdr:col>
      <xdr:colOff>1380993</xdr:colOff>
      <xdr:row>114</xdr:row>
      <xdr:rowOff>2</xdr:rowOff>
    </xdr:to>
    <xdr:pic>
      <xdr:nvPicPr>
        <xdr:cNvPr id="423" name="Picture 422">
          <a:extLst>
            <a:ext uri="{FF2B5EF4-FFF2-40B4-BE49-F238E27FC236}">
              <a16:creationId xmlns:a16="http://schemas.microsoft.com/office/drawing/2014/main" id="{AA2B9FB0-7493-BAC1-BE21-2C60A50BB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2587" y="118544342"/>
          <a:ext cx="788406" cy="1143000"/>
        </a:xfrm>
        <a:prstGeom prst="rect">
          <a:avLst/>
        </a:prstGeom>
      </xdr:spPr>
    </xdr:pic>
    <xdr:clientData/>
  </xdr:twoCellAnchor>
  <xdr:twoCellAnchor>
    <xdr:from>
      <xdr:col>0</xdr:col>
      <xdr:colOff>601727</xdr:colOff>
      <xdr:row>115</xdr:row>
      <xdr:rowOff>2</xdr:rowOff>
    </xdr:from>
    <xdr:to>
      <xdr:col>0</xdr:col>
      <xdr:colOff>1371854</xdr:colOff>
      <xdr:row>116</xdr:row>
      <xdr:rowOff>2</xdr:rowOff>
    </xdr:to>
    <xdr:pic>
      <xdr:nvPicPr>
        <xdr:cNvPr id="427" name="Picture 426">
          <a:extLst>
            <a:ext uri="{FF2B5EF4-FFF2-40B4-BE49-F238E27FC236}">
              <a16:creationId xmlns:a16="http://schemas.microsoft.com/office/drawing/2014/main" id="{5F978C9E-40BF-9852-84A6-0A83F5076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1727" y="121973342"/>
          <a:ext cx="770127" cy="1143000"/>
        </a:xfrm>
        <a:prstGeom prst="rect">
          <a:avLst/>
        </a:prstGeom>
      </xdr:spPr>
    </xdr:pic>
    <xdr:clientData/>
  </xdr:twoCellAnchor>
  <xdr:twoCellAnchor>
    <xdr:from>
      <xdr:col>0</xdr:col>
      <xdr:colOff>595228</xdr:colOff>
      <xdr:row>116</xdr:row>
      <xdr:rowOff>2</xdr:rowOff>
    </xdr:from>
    <xdr:to>
      <xdr:col>0</xdr:col>
      <xdr:colOff>1378355</xdr:colOff>
      <xdr:row>117</xdr:row>
      <xdr:rowOff>2</xdr:rowOff>
    </xdr:to>
    <xdr:pic>
      <xdr:nvPicPr>
        <xdr:cNvPr id="429" name="Picture 428">
          <a:extLst>
            <a:ext uri="{FF2B5EF4-FFF2-40B4-BE49-F238E27FC236}">
              <a16:creationId xmlns:a16="http://schemas.microsoft.com/office/drawing/2014/main" id="{2F0165FB-5C5B-101F-1FEA-0A86A80078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5228" y="123116342"/>
          <a:ext cx="783127" cy="1143000"/>
        </a:xfrm>
        <a:prstGeom prst="rect">
          <a:avLst/>
        </a:prstGeom>
      </xdr:spPr>
    </xdr:pic>
    <xdr:clientData/>
  </xdr:twoCellAnchor>
  <xdr:twoCellAnchor>
    <xdr:from>
      <xdr:col>0</xdr:col>
      <xdr:colOff>570562</xdr:colOff>
      <xdr:row>117</xdr:row>
      <xdr:rowOff>2</xdr:rowOff>
    </xdr:from>
    <xdr:to>
      <xdr:col>0</xdr:col>
      <xdr:colOff>1403019</xdr:colOff>
      <xdr:row>118</xdr:row>
      <xdr:rowOff>2</xdr:rowOff>
    </xdr:to>
    <xdr:pic>
      <xdr:nvPicPr>
        <xdr:cNvPr id="431" name="Picture 430">
          <a:extLst>
            <a:ext uri="{FF2B5EF4-FFF2-40B4-BE49-F238E27FC236}">
              <a16:creationId xmlns:a16="http://schemas.microsoft.com/office/drawing/2014/main" id="{E2FDB322-7847-E1FC-0F09-17F3B8BC89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0562" y="124259342"/>
          <a:ext cx="832457" cy="1143000"/>
        </a:xfrm>
        <a:prstGeom prst="rect">
          <a:avLst/>
        </a:prstGeom>
      </xdr:spPr>
    </xdr:pic>
    <xdr:clientData/>
  </xdr:twoCellAnchor>
  <xdr:twoCellAnchor>
    <xdr:from>
      <xdr:col>0</xdr:col>
      <xdr:colOff>572875</xdr:colOff>
      <xdr:row>118</xdr:row>
      <xdr:rowOff>3</xdr:rowOff>
    </xdr:from>
    <xdr:to>
      <xdr:col>0</xdr:col>
      <xdr:colOff>1400707</xdr:colOff>
      <xdr:row>119</xdr:row>
      <xdr:rowOff>3</xdr:rowOff>
    </xdr:to>
    <xdr:pic>
      <xdr:nvPicPr>
        <xdr:cNvPr id="433" name="Picture 432">
          <a:extLst>
            <a:ext uri="{FF2B5EF4-FFF2-40B4-BE49-F238E27FC236}">
              <a16:creationId xmlns:a16="http://schemas.microsoft.com/office/drawing/2014/main" id="{05AD0E40-1FA2-4EB7-1348-110ACE877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2875" y="125402343"/>
          <a:ext cx="827832" cy="1143000"/>
        </a:xfrm>
        <a:prstGeom prst="rect">
          <a:avLst/>
        </a:prstGeom>
      </xdr:spPr>
    </xdr:pic>
    <xdr:clientData/>
  </xdr:twoCellAnchor>
  <xdr:twoCellAnchor>
    <xdr:from>
      <xdr:col>0</xdr:col>
      <xdr:colOff>567755</xdr:colOff>
      <xdr:row>119</xdr:row>
      <xdr:rowOff>2</xdr:rowOff>
    </xdr:from>
    <xdr:to>
      <xdr:col>0</xdr:col>
      <xdr:colOff>1405826</xdr:colOff>
      <xdr:row>120</xdr:row>
      <xdr:rowOff>2</xdr:rowOff>
    </xdr:to>
    <xdr:pic>
      <xdr:nvPicPr>
        <xdr:cNvPr id="435" name="Picture 434">
          <a:extLst>
            <a:ext uri="{FF2B5EF4-FFF2-40B4-BE49-F238E27FC236}">
              <a16:creationId xmlns:a16="http://schemas.microsoft.com/office/drawing/2014/main" id="{D5111191-AB95-C8FE-84CF-03FE802093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7755" y="126545342"/>
          <a:ext cx="838071" cy="1143000"/>
        </a:xfrm>
        <a:prstGeom prst="rect">
          <a:avLst/>
        </a:prstGeom>
      </xdr:spPr>
    </xdr:pic>
    <xdr:clientData/>
  </xdr:twoCellAnchor>
  <xdr:twoCellAnchor>
    <xdr:from>
      <xdr:col>0</xdr:col>
      <xdr:colOff>559616</xdr:colOff>
      <xdr:row>120</xdr:row>
      <xdr:rowOff>2</xdr:rowOff>
    </xdr:from>
    <xdr:to>
      <xdr:col>0</xdr:col>
      <xdr:colOff>1413965</xdr:colOff>
      <xdr:row>121</xdr:row>
      <xdr:rowOff>2</xdr:rowOff>
    </xdr:to>
    <xdr:pic>
      <xdr:nvPicPr>
        <xdr:cNvPr id="437" name="Picture 436">
          <a:extLst>
            <a:ext uri="{FF2B5EF4-FFF2-40B4-BE49-F238E27FC236}">
              <a16:creationId xmlns:a16="http://schemas.microsoft.com/office/drawing/2014/main" id="{74EE7203-BB6C-2D95-3DB3-A087079CB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9616" y="127688342"/>
          <a:ext cx="854349" cy="1143000"/>
        </a:xfrm>
        <a:prstGeom prst="rect">
          <a:avLst/>
        </a:prstGeom>
      </xdr:spPr>
    </xdr:pic>
    <xdr:clientData/>
  </xdr:twoCellAnchor>
  <xdr:twoCellAnchor>
    <xdr:from>
      <xdr:col>0</xdr:col>
      <xdr:colOff>563093</xdr:colOff>
      <xdr:row>121</xdr:row>
      <xdr:rowOff>3</xdr:rowOff>
    </xdr:from>
    <xdr:to>
      <xdr:col>0</xdr:col>
      <xdr:colOff>1410489</xdr:colOff>
      <xdr:row>122</xdr:row>
      <xdr:rowOff>3</xdr:rowOff>
    </xdr:to>
    <xdr:pic>
      <xdr:nvPicPr>
        <xdr:cNvPr id="439" name="Picture 438">
          <a:extLst>
            <a:ext uri="{FF2B5EF4-FFF2-40B4-BE49-F238E27FC236}">
              <a16:creationId xmlns:a16="http://schemas.microsoft.com/office/drawing/2014/main" id="{F8496ABB-5E51-D87A-FDEE-B7D8313D1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3093" y="128831343"/>
          <a:ext cx="847396" cy="1143000"/>
        </a:xfrm>
        <a:prstGeom prst="rect">
          <a:avLst/>
        </a:prstGeom>
      </xdr:spPr>
    </xdr:pic>
    <xdr:clientData/>
  </xdr:twoCellAnchor>
  <xdr:twoCellAnchor>
    <xdr:from>
      <xdr:col>0</xdr:col>
      <xdr:colOff>496313</xdr:colOff>
      <xdr:row>122</xdr:row>
      <xdr:rowOff>2</xdr:rowOff>
    </xdr:from>
    <xdr:to>
      <xdr:col>0</xdr:col>
      <xdr:colOff>1477270</xdr:colOff>
      <xdr:row>123</xdr:row>
      <xdr:rowOff>2</xdr:rowOff>
    </xdr:to>
    <xdr:pic>
      <xdr:nvPicPr>
        <xdr:cNvPr id="441" name="Picture 440">
          <a:extLst>
            <a:ext uri="{FF2B5EF4-FFF2-40B4-BE49-F238E27FC236}">
              <a16:creationId xmlns:a16="http://schemas.microsoft.com/office/drawing/2014/main" id="{A8BBB6DC-4B97-45CC-CADD-13D93BF9F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6313" y="129974342"/>
          <a:ext cx="980957" cy="1143000"/>
        </a:xfrm>
        <a:prstGeom prst="rect">
          <a:avLst/>
        </a:prstGeom>
      </xdr:spPr>
    </xdr:pic>
    <xdr:clientData/>
  </xdr:twoCellAnchor>
  <xdr:twoCellAnchor>
    <xdr:from>
      <xdr:col>0</xdr:col>
      <xdr:colOff>478618</xdr:colOff>
      <xdr:row>123</xdr:row>
      <xdr:rowOff>3</xdr:rowOff>
    </xdr:from>
    <xdr:to>
      <xdr:col>0</xdr:col>
      <xdr:colOff>1494963</xdr:colOff>
      <xdr:row>124</xdr:row>
      <xdr:rowOff>3</xdr:rowOff>
    </xdr:to>
    <xdr:pic>
      <xdr:nvPicPr>
        <xdr:cNvPr id="443" name="Picture 442">
          <a:extLst>
            <a:ext uri="{FF2B5EF4-FFF2-40B4-BE49-F238E27FC236}">
              <a16:creationId xmlns:a16="http://schemas.microsoft.com/office/drawing/2014/main" id="{D38FA986-3E95-3C8C-1B17-8965C37C4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8618" y="131117343"/>
          <a:ext cx="1016345" cy="1143000"/>
        </a:xfrm>
        <a:prstGeom prst="rect">
          <a:avLst/>
        </a:prstGeom>
      </xdr:spPr>
    </xdr:pic>
    <xdr:clientData/>
  </xdr:twoCellAnchor>
  <xdr:twoCellAnchor>
    <xdr:from>
      <xdr:col>0</xdr:col>
      <xdr:colOff>466042</xdr:colOff>
      <xdr:row>124</xdr:row>
      <xdr:rowOff>2</xdr:rowOff>
    </xdr:from>
    <xdr:to>
      <xdr:col>0</xdr:col>
      <xdr:colOff>1507538</xdr:colOff>
      <xdr:row>125</xdr:row>
      <xdr:rowOff>2</xdr:rowOff>
    </xdr:to>
    <xdr:pic>
      <xdr:nvPicPr>
        <xdr:cNvPr id="445" name="Picture 444">
          <a:extLst>
            <a:ext uri="{FF2B5EF4-FFF2-40B4-BE49-F238E27FC236}">
              <a16:creationId xmlns:a16="http://schemas.microsoft.com/office/drawing/2014/main" id="{D8200186-1ECF-576E-A6DF-970DB16D6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042" y="132260342"/>
          <a:ext cx="1041496" cy="1143000"/>
        </a:xfrm>
        <a:prstGeom prst="rect">
          <a:avLst/>
        </a:prstGeom>
      </xdr:spPr>
    </xdr:pic>
    <xdr:clientData/>
  </xdr:twoCellAnchor>
  <xdr:twoCellAnchor>
    <xdr:from>
      <xdr:col>0</xdr:col>
      <xdr:colOff>492641</xdr:colOff>
      <xdr:row>125</xdr:row>
      <xdr:rowOff>2</xdr:rowOff>
    </xdr:from>
    <xdr:to>
      <xdr:col>0</xdr:col>
      <xdr:colOff>1480939</xdr:colOff>
      <xdr:row>126</xdr:row>
      <xdr:rowOff>2</xdr:rowOff>
    </xdr:to>
    <xdr:pic>
      <xdr:nvPicPr>
        <xdr:cNvPr id="447" name="Picture 446">
          <a:extLst>
            <a:ext uri="{FF2B5EF4-FFF2-40B4-BE49-F238E27FC236}">
              <a16:creationId xmlns:a16="http://schemas.microsoft.com/office/drawing/2014/main" id="{FC60515F-52B9-8579-BDCE-7D44A86AD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2641" y="133403342"/>
          <a:ext cx="988298" cy="1143000"/>
        </a:xfrm>
        <a:prstGeom prst="rect">
          <a:avLst/>
        </a:prstGeom>
      </xdr:spPr>
    </xdr:pic>
    <xdr:clientData/>
  </xdr:twoCellAnchor>
  <xdr:twoCellAnchor>
    <xdr:from>
      <xdr:col>0</xdr:col>
      <xdr:colOff>485627</xdr:colOff>
      <xdr:row>126</xdr:row>
      <xdr:rowOff>2</xdr:rowOff>
    </xdr:from>
    <xdr:to>
      <xdr:col>0</xdr:col>
      <xdr:colOff>1487954</xdr:colOff>
      <xdr:row>127</xdr:row>
      <xdr:rowOff>2</xdr:rowOff>
    </xdr:to>
    <xdr:pic>
      <xdr:nvPicPr>
        <xdr:cNvPr id="449" name="Picture 448">
          <a:extLst>
            <a:ext uri="{FF2B5EF4-FFF2-40B4-BE49-F238E27FC236}">
              <a16:creationId xmlns:a16="http://schemas.microsoft.com/office/drawing/2014/main" id="{4B7465CD-7245-5D64-42AD-D7C3AA188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5627" y="134546342"/>
          <a:ext cx="1002327" cy="1143000"/>
        </a:xfrm>
        <a:prstGeom prst="rect">
          <a:avLst/>
        </a:prstGeom>
      </xdr:spPr>
    </xdr:pic>
    <xdr:clientData/>
  </xdr:twoCellAnchor>
  <xdr:twoCellAnchor>
    <xdr:from>
      <xdr:col>0</xdr:col>
      <xdr:colOff>531394</xdr:colOff>
      <xdr:row>127</xdr:row>
      <xdr:rowOff>2</xdr:rowOff>
    </xdr:from>
    <xdr:to>
      <xdr:col>0</xdr:col>
      <xdr:colOff>1442186</xdr:colOff>
      <xdr:row>128</xdr:row>
      <xdr:rowOff>2</xdr:rowOff>
    </xdr:to>
    <xdr:pic>
      <xdr:nvPicPr>
        <xdr:cNvPr id="451" name="Picture 450">
          <a:extLst>
            <a:ext uri="{FF2B5EF4-FFF2-40B4-BE49-F238E27FC236}">
              <a16:creationId xmlns:a16="http://schemas.microsoft.com/office/drawing/2014/main" id="{1EA0C5B0-5B1C-0665-B4B8-21C8D4665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1394" y="135689342"/>
          <a:ext cx="910792" cy="1143000"/>
        </a:xfrm>
        <a:prstGeom prst="rect">
          <a:avLst/>
        </a:prstGeom>
      </xdr:spPr>
    </xdr:pic>
    <xdr:clientData/>
  </xdr:twoCellAnchor>
  <xdr:twoCellAnchor>
    <xdr:from>
      <xdr:col>0</xdr:col>
      <xdr:colOff>524116</xdr:colOff>
      <xdr:row>128</xdr:row>
      <xdr:rowOff>2</xdr:rowOff>
    </xdr:from>
    <xdr:to>
      <xdr:col>0</xdr:col>
      <xdr:colOff>1449464</xdr:colOff>
      <xdr:row>129</xdr:row>
      <xdr:rowOff>2</xdr:rowOff>
    </xdr:to>
    <xdr:pic>
      <xdr:nvPicPr>
        <xdr:cNvPr id="453" name="Picture 452">
          <a:extLst>
            <a:ext uri="{FF2B5EF4-FFF2-40B4-BE49-F238E27FC236}">
              <a16:creationId xmlns:a16="http://schemas.microsoft.com/office/drawing/2014/main" id="{628388D0-E23F-A412-5284-5B55213F9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4116" y="136832342"/>
          <a:ext cx="925348" cy="1143000"/>
        </a:xfrm>
        <a:prstGeom prst="rect">
          <a:avLst/>
        </a:prstGeom>
      </xdr:spPr>
    </xdr:pic>
    <xdr:clientData/>
  </xdr:twoCellAnchor>
  <xdr:twoCellAnchor>
    <xdr:from>
      <xdr:col>0</xdr:col>
      <xdr:colOff>527003</xdr:colOff>
      <xdr:row>129</xdr:row>
      <xdr:rowOff>2</xdr:rowOff>
    </xdr:from>
    <xdr:to>
      <xdr:col>0</xdr:col>
      <xdr:colOff>1446577</xdr:colOff>
      <xdr:row>130</xdr:row>
      <xdr:rowOff>2</xdr:rowOff>
    </xdr:to>
    <xdr:pic>
      <xdr:nvPicPr>
        <xdr:cNvPr id="455" name="Picture 454">
          <a:extLst>
            <a:ext uri="{FF2B5EF4-FFF2-40B4-BE49-F238E27FC236}">
              <a16:creationId xmlns:a16="http://schemas.microsoft.com/office/drawing/2014/main" id="{5DD96672-92CB-076C-4F77-57CF9B775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7003" y="137975342"/>
          <a:ext cx="919574" cy="1143000"/>
        </a:xfrm>
        <a:prstGeom prst="rect">
          <a:avLst/>
        </a:prstGeom>
      </xdr:spPr>
    </xdr:pic>
    <xdr:clientData/>
  </xdr:twoCellAnchor>
  <xdr:twoCellAnchor>
    <xdr:from>
      <xdr:col>0</xdr:col>
      <xdr:colOff>528617</xdr:colOff>
      <xdr:row>130</xdr:row>
      <xdr:rowOff>3</xdr:rowOff>
    </xdr:from>
    <xdr:to>
      <xdr:col>0</xdr:col>
      <xdr:colOff>1444964</xdr:colOff>
      <xdr:row>131</xdr:row>
      <xdr:rowOff>3</xdr:rowOff>
    </xdr:to>
    <xdr:pic>
      <xdr:nvPicPr>
        <xdr:cNvPr id="457" name="Picture 456">
          <a:extLst>
            <a:ext uri="{FF2B5EF4-FFF2-40B4-BE49-F238E27FC236}">
              <a16:creationId xmlns:a16="http://schemas.microsoft.com/office/drawing/2014/main" id="{5B689FE7-7301-70A5-3E41-0B2F53261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8617" y="139118343"/>
          <a:ext cx="916347" cy="1143000"/>
        </a:xfrm>
        <a:prstGeom prst="rect">
          <a:avLst/>
        </a:prstGeom>
      </xdr:spPr>
    </xdr:pic>
    <xdr:clientData/>
  </xdr:twoCellAnchor>
  <xdr:twoCellAnchor>
    <xdr:from>
      <xdr:col>0</xdr:col>
      <xdr:colOff>609385</xdr:colOff>
      <xdr:row>131</xdr:row>
      <xdr:rowOff>2</xdr:rowOff>
    </xdr:from>
    <xdr:to>
      <xdr:col>0</xdr:col>
      <xdr:colOff>1364196</xdr:colOff>
      <xdr:row>132</xdr:row>
      <xdr:rowOff>2</xdr:rowOff>
    </xdr:to>
    <xdr:pic>
      <xdr:nvPicPr>
        <xdr:cNvPr id="459" name="Picture 458">
          <a:extLst>
            <a:ext uri="{FF2B5EF4-FFF2-40B4-BE49-F238E27FC236}">
              <a16:creationId xmlns:a16="http://schemas.microsoft.com/office/drawing/2014/main" id="{A03AE1A1-033A-60AE-6EB5-873FD87BF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9385" y="140261342"/>
          <a:ext cx="754811" cy="1143000"/>
        </a:xfrm>
        <a:prstGeom prst="rect">
          <a:avLst/>
        </a:prstGeom>
      </xdr:spPr>
    </xdr:pic>
    <xdr:clientData/>
  </xdr:twoCellAnchor>
  <xdr:twoCellAnchor>
    <xdr:from>
      <xdr:col>0</xdr:col>
      <xdr:colOff>604374</xdr:colOff>
      <xdr:row>132</xdr:row>
      <xdr:rowOff>2</xdr:rowOff>
    </xdr:from>
    <xdr:to>
      <xdr:col>0</xdr:col>
      <xdr:colOff>1369206</xdr:colOff>
      <xdr:row>133</xdr:row>
      <xdr:rowOff>2</xdr:rowOff>
    </xdr:to>
    <xdr:pic>
      <xdr:nvPicPr>
        <xdr:cNvPr id="461" name="Picture 460">
          <a:extLst>
            <a:ext uri="{FF2B5EF4-FFF2-40B4-BE49-F238E27FC236}">
              <a16:creationId xmlns:a16="http://schemas.microsoft.com/office/drawing/2014/main" id="{AEEBE844-84AF-39DC-F15E-1C7854E58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4374" y="141404342"/>
          <a:ext cx="764832" cy="1143000"/>
        </a:xfrm>
        <a:prstGeom prst="rect">
          <a:avLst/>
        </a:prstGeom>
      </xdr:spPr>
    </xdr:pic>
    <xdr:clientData/>
  </xdr:twoCellAnchor>
  <xdr:twoCellAnchor>
    <xdr:from>
      <xdr:col>0</xdr:col>
      <xdr:colOff>604569</xdr:colOff>
      <xdr:row>133</xdr:row>
      <xdr:rowOff>2</xdr:rowOff>
    </xdr:from>
    <xdr:to>
      <xdr:col>0</xdr:col>
      <xdr:colOff>1369011</xdr:colOff>
      <xdr:row>134</xdr:row>
      <xdr:rowOff>2</xdr:rowOff>
    </xdr:to>
    <xdr:pic>
      <xdr:nvPicPr>
        <xdr:cNvPr id="463" name="Picture 462">
          <a:extLst>
            <a:ext uri="{FF2B5EF4-FFF2-40B4-BE49-F238E27FC236}">
              <a16:creationId xmlns:a16="http://schemas.microsoft.com/office/drawing/2014/main" id="{B1559205-9F55-D0D4-67EE-870455DA59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4569" y="142547342"/>
          <a:ext cx="764442" cy="1143000"/>
        </a:xfrm>
        <a:prstGeom prst="rect">
          <a:avLst/>
        </a:prstGeom>
      </xdr:spPr>
    </xdr:pic>
    <xdr:clientData/>
  </xdr:twoCellAnchor>
  <xdr:twoCellAnchor>
    <xdr:from>
      <xdr:col>0</xdr:col>
      <xdr:colOff>607248</xdr:colOff>
      <xdr:row>134</xdr:row>
      <xdr:rowOff>2</xdr:rowOff>
    </xdr:from>
    <xdr:to>
      <xdr:col>0</xdr:col>
      <xdr:colOff>1366332</xdr:colOff>
      <xdr:row>135</xdr:row>
      <xdr:rowOff>2</xdr:rowOff>
    </xdr:to>
    <xdr:pic>
      <xdr:nvPicPr>
        <xdr:cNvPr id="465" name="Picture 464">
          <a:extLst>
            <a:ext uri="{FF2B5EF4-FFF2-40B4-BE49-F238E27FC236}">
              <a16:creationId xmlns:a16="http://schemas.microsoft.com/office/drawing/2014/main" id="{F5AF1F90-059C-969E-448E-0B01F09CE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7248" y="143690342"/>
          <a:ext cx="759084" cy="1143000"/>
        </a:xfrm>
        <a:prstGeom prst="rect">
          <a:avLst/>
        </a:prstGeom>
      </xdr:spPr>
    </xdr:pic>
    <xdr:clientData/>
  </xdr:twoCellAnchor>
  <xdr:twoCellAnchor>
    <xdr:from>
      <xdr:col>0</xdr:col>
      <xdr:colOff>583060</xdr:colOff>
      <xdr:row>135</xdr:row>
      <xdr:rowOff>2</xdr:rowOff>
    </xdr:from>
    <xdr:to>
      <xdr:col>0</xdr:col>
      <xdr:colOff>1390520</xdr:colOff>
      <xdr:row>136</xdr:row>
      <xdr:rowOff>2</xdr:rowOff>
    </xdr:to>
    <xdr:pic>
      <xdr:nvPicPr>
        <xdr:cNvPr id="467" name="Picture 466">
          <a:extLst>
            <a:ext uri="{FF2B5EF4-FFF2-40B4-BE49-F238E27FC236}">
              <a16:creationId xmlns:a16="http://schemas.microsoft.com/office/drawing/2014/main" id="{F42F2D14-889C-9B96-EEF3-7416C19AD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3060" y="144833342"/>
          <a:ext cx="807460" cy="1143000"/>
        </a:xfrm>
        <a:prstGeom prst="rect">
          <a:avLst/>
        </a:prstGeom>
      </xdr:spPr>
    </xdr:pic>
    <xdr:clientData/>
  </xdr:twoCellAnchor>
  <xdr:twoCellAnchor>
    <xdr:from>
      <xdr:col>0</xdr:col>
      <xdr:colOff>580814</xdr:colOff>
      <xdr:row>136</xdr:row>
      <xdr:rowOff>2</xdr:rowOff>
    </xdr:from>
    <xdr:to>
      <xdr:col>0</xdr:col>
      <xdr:colOff>1392766</xdr:colOff>
      <xdr:row>137</xdr:row>
      <xdr:rowOff>2</xdr:rowOff>
    </xdr:to>
    <xdr:pic>
      <xdr:nvPicPr>
        <xdr:cNvPr id="469" name="Picture 468">
          <a:extLst>
            <a:ext uri="{FF2B5EF4-FFF2-40B4-BE49-F238E27FC236}">
              <a16:creationId xmlns:a16="http://schemas.microsoft.com/office/drawing/2014/main" id="{6E6F9C18-9662-60D5-C90C-DEE0C4F53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0814" y="145976342"/>
          <a:ext cx="811952" cy="1143000"/>
        </a:xfrm>
        <a:prstGeom prst="rect">
          <a:avLst/>
        </a:prstGeom>
      </xdr:spPr>
    </xdr:pic>
    <xdr:clientData/>
  </xdr:twoCellAnchor>
  <xdr:twoCellAnchor>
    <xdr:from>
      <xdr:col>0</xdr:col>
      <xdr:colOff>586090</xdr:colOff>
      <xdr:row>137</xdr:row>
      <xdr:rowOff>2</xdr:rowOff>
    </xdr:from>
    <xdr:to>
      <xdr:col>0</xdr:col>
      <xdr:colOff>1387491</xdr:colOff>
      <xdr:row>138</xdr:row>
      <xdr:rowOff>2</xdr:rowOff>
    </xdr:to>
    <xdr:pic>
      <xdr:nvPicPr>
        <xdr:cNvPr id="471" name="Picture 470">
          <a:extLst>
            <a:ext uri="{FF2B5EF4-FFF2-40B4-BE49-F238E27FC236}">
              <a16:creationId xmlns:a16="http://schemas.microsoft.com/office/drawing/2014/main" id="{61D14063-EEB9-24C7-BB8F-34D77E2C4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6090" y="147119342"/>
          <a:ext cx="801401" cy="1143000"/>
        </a:xfrm>
        <a:prstGeom prst="rect">
          <a:avLst/>
        </a:prstGeom>
      </xdr:spPr>
    </xdr:pic>
    <xdr:clientData/>
  </xdr:twoCellAnchor>
  <xdr:twoCellAnchor>
    <xdr:from>
      <xdr:col>0</xdr:col>
      <xdr:colOff>578267</xdr:colOff>
      <xdr:row>138</xdr:row>
      <xdr:rowOff>2</xdr:rowOff>
    </xdr:from>
    <xdr:to>
      <xdr:col>0</xdr:col>
      <xdr:colOff>1395313</xdr:colOff>
      <xdr:row>139</xdr:row>
      <xdr:rowOff>2</xdr:rowOff>
    </xdr:to>
    <xdr:pic>
      <xdr:nvPicPr>
        <xdr:cNvPr id="473" name="Picture 472">
          <a:extLst>
            <a:ext uri="{FF2B5EF4-FFF2-40B4-BE49-F238E27FC236}">
              <a16:creationId xmlns:a16="http://schemas.microsoft.com/office/drawing/2014/main" id="{740AE2EB-E393-A844-7628-E006AC600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8267" y="148262342"/>
          <a:ext cx="817046" cy="1143000"/>
        </a:xfrm>
        <a:prstGeom prst="rect">
          <a:avLst/>
        </a:prstGeom>
      </xdr:spPr>
    </xdr:pic>
    <xdr:clientData/>
  </xdr:twoCellAnchor>
  <xdr:twoCellAnchor>
    <xdr:from>
      <xdr:col>0</xdr:col>
      <xdr:colOff>654559</xdr:colOff>
      <xdr:row>139</xdr:row>
      <xdr:rowOff>3</xdr:rowOff>
    </xdr:from>
    <xdr:to>
      <xdr:col>0</xdr:col>
      <xdr:colOff>1319023</xdr:colOff>
      <xdr:row>140</xdr:row>
      <xdr:rowOff>3</xdr:rowOff>
    </xdr:to>
    <xdr:pic>
      <xdr:nvPicPr>
        <xdr:cNvPr id="475" name="Picture 474">
          <a:extLst>
            <a:ext uri="{FF2B5EF4-FFF2-40B4-BE49-F238E27FC236}">
              <a16:creationId xmlns:a16="http://schemas.microsoft.com/office/drawing/2014/main" id="{BEC0CA3A-EC5A-16AD-6C4D-2EFD5892E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4559" y="149405343"/>
          <a:ext cx="664464" cy="1143000"/>
        </a:xfrm>
        <a:prstGeom prst="rect">
          <a:avLst/>
        </a:prstGeom>
      </xdr:spPr>
    </xdr:pic>
    <xdr:clientData/>
  </xdr:twoCellAnchor>
  <xdr:twoCellAnchor>
    <xdr:from>
      <xdr:col>0</xdr:col>
      <xdr:colOff>657382</xdr:colOff>
      <xdr:row>140</xdr:row>
      <xdr:rowOff>2</xdr:rowOff>
    </xdr:from>
    <xdr:to>
      <xdr:col>0</xdr:col>
      <xdr:colOff>1316198</xdr:colOff>
      <xdr:row>141</xdr:row>
      <xdr:rowOff>2</xdr:rowOff>
    </xdr:to>
    <xdr:pic>
      <xdr:nvPicPr>
        <xdr:cNvPr id="477" name="Picture 476">
          <a:extLst>
            <a:ext uri="{FF2B5EF4-FFF2-40B4-BE49-F238E27FC236}">
              <a16:creationId xmlns:a16="http://schemas.microsoft.com/office/drawing/2014/main" id="{2564D48B-EA15-2BB8-652B-8252856DB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7382" y="150548342"/>
          <a:ext cx="658816" cy="1143000"/>
        </a:xfrm>
        <a:prstGeom prst="rect">
          <a:avLst/>
        </a:prstGeom>
      </xdr:spPr>
    </xdr:pic>
    <xdr:clientData/>
  </xdr:twoCellAnchor>
  <xdr:twoCellAnchor>
    <xdr:from>
      <xdr:col>0</xdr:col>
      <xdr:colOff>651533</xdr:colOff>
      <xdr:row>141</xdr:row>
      <xdr:rowOff>2</xdr:rowOff>
    </xdr:from>
    <xdr:to>
      <xdr:col>0</xdr:col>
      <xdr:colOff>1322048</xdr:colOff>
      <xdr:row>142</xdr:row>
      <xdr:rowOff>2</xdr:rowOff>
    </xdr:to>
    <xdr:pic>
      <xdr:nvPicPr>
        <xdr:cNvPr id="479" name="Picture 478">
          <a:extLst>
            <a:ext uri="{FF2B5EF4-FFF2-40B4-BE49-F238E27FC236}">
              <a16:creationId xmlns:a16="http://schemas.microsoft.com/office/drawing/2014/main" id="{83BF58E0-6D6C-330E-FD8D-2002BA85E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51533" y="151691342"/>
          <a:ext cx="670515" cy="1143000"/>
        </a:xfrm>
        <a:prstGeom prst="rect">
          <a:avLst/>
        </a:prstGeom>
      </xdr:spPr>
    </xdr:pic>
    <xdr:clientData/>
  </xdr:twoCellAnchor>
  <xdr:twoCellAnchor>
    <xdr:from>
      <xdr:col>0</xdr:col>
      <xdr:colOff>661800</xdr:colOff>
      <xdr:row>142</xdr:row>
      <xdr:rowOff>2</xdr:rowOff>
    </xdr:from>
    <xdr:to>
      <xdr:col>0</xdr:col>
      <xdr:colOff>1311781</xdr:colOff>
      <xdr:row>143</xdr:row>
      <xdr:rowOff>2</xdr:rowOff>
    </xdr:to>
    <xdr:pic>
      <xdr:nvPicPr>
        <xdr:cNvPr id="481" name="Picture 480">
          <a:extLst>
            <a:ext uri="{FF2B5EF4-FFF2-40B4-BE49-F238E27FC236}">
              <a16:creationId xmlns:a16="http://schemas.microsoft.com/office/drawing/2014/main" id="{5B23DA45-1909-1CE6-87CF-596A876DB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1800" y="152834342"/>
          <a:ext cx="649981" cy="1143000"/>
        </a:xfrm>
        <a:prstGeom prst="rect">
          <a:avLst/>
        </a:prstGeom>
      </xdr:spPr>
    </xdr:pic>
    <xdr:clientData/>
  </xdr:twoCellAnchor>
  <xdr:twoCellAnchor>
    <xdr:from>
      <xdr:col>0</xdr:col>
      <xdr:colOff>588177</xdr:colOff>
      <xdr:row>143</xdr:row>
      <xdr:rowOff>2</xdr:rowOff>
    </xdr:from>
    <xdr:to>
      <xdr:col>0</xdr:col>
      <xdr:colOff>1385403</xdr:colOff>
      <xdr:row>144</xdr:row>
      <xdr:rowOff>2</xdr:rowOff>
    </xdr:to>
    <xdr:pic>
      <xdr:nvPicPr>
        <xdr:cNvPr id="483" name="Picture 482">
          <a:extLst>
            <a:ext uri="{FF2B5EF4-FFF2-40B4-BE49-F238E27FC236}">
              <a16:creationId xmlns:a16="http://schemas.microsoft.com/office/drawing/2014/main" id="{9224B4AF-7689-3D57-B87E-B8AB0FD3F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8177" y="153977342"/>
          <a:ext cx="797226" cy="1143000"/>
        </a:xfrm>
        <a:prstGeom prst="rect">
          <a:avLst/>
        </a:prstGeom>
      </xdr:spPr>
    </xdr:pic>
    <xdr:clientData/>
  </xdr:twoCellAnchor>
  <xdr:twoCellAnchor>
    <xdr:from>
      <xdr:col>0</xdr:col>
      <xdr:colOff>592678</xdr:colOff>
      <xdr:row>144</xdr:row>
      <xdr:rowOff>2</xdr:rowOff>
    </xdr:from>
    <xdr:to>
      <xdr:col>0</xdr:col>
      <xdr:colOff>1380905</xdr:colOff>
      <xdr:row>145</xdr:row>
      <xdr:rowOff>2</xdr:rowOff>
    </xdr:to>
    <xdr:pic>
      <xdr:nvPicPr>
        <xdr:cNvPr id="485" name="Picture 484">
          <a:extLst>
            <a:ext uri="{FF2B5EF4-FFF2-40B4-BE49-F238E27FC236}">
              <a16:creationId xmlns:a16="http://schemas.microsoft.com/office/drawing/2014/main" id="{FBEEB164-82DF-7BC0-B975-13779F1B3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2678" y="155120342"/>
          <a:ext cx="788227" cy="1143000"/>
        </a:xfrm>
        <a:prstGeom prst="rect">
          <a:avLst/>
        </a:prstGeom>
      </xdr:spPr>
    </xdr:pic>
    <xdr:clientData/>
  </xdr:twoCellAnchor>
  <xdr:twoCellAnchor>
    <xdr:from>
      <xdr:col>0</xdr:col>
      <xdr:colOff>593036</xdr:colOff>
      <xdr:row>145</xdr:row>
      <xdr:rowOff>2</xdr:rowOff>
    </xdr:from>
    <xdr:to>
      <xdr:col>0</xdr:col>
      <xdr:colOff>1380544</xdr:colOff>
      <xdr:row>146</xdr:row>
      <xdr:rowOff>2</xdr:rowOff>
    </xdr:to>
    <xdr:pic>
      <xdr:nvPicPr>
        <xdr:cNvPr id="487" name="Picture 486">
          <a:extLst>
            <a:ext uri="{FF2B5EF4-FFF2-40B4-BE49-F238E27FC236}">
              <a16:creationId xmlns:a16="http://schemas.microsoft.com/office/drawing/2014/main" id="{68E8CCED-907D-8807-2465-B9E35204B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93036" y="156263342"/>
          <a:ext cx="787508" cy="1143000"/>
        </a:xfrm>
        <a:prstGeom prst="rect">
          <a:avLst/>
        </a:prstGeom>
      </xdr:spPr>
    </xdr:pic>
    <xdr:clientData/>
  </xdr:twoCellAnchor>
  <xdr:twoCellAnchor>
    <xdr:from>
      <xdr:col>0</xdr:col>
      <xdr:colOff>588445</xdr:colOff>
      <xdr:row>146</xdr:row>
      <xdr:rowOff>2</xdr:rowOff>
    </xdr:from>
    <xdr:to>
      <xdr:col>0</xdr:col>
      <xdr:colOff>1385135</xdr:colOff>
      <xdr:row>147</xdr:row>
      <xdr:rowOff>2</xdr:rowOff>
    </xdr:to>
    <xdr:pic>
      <xdr:nvPicPr>
        <xdr:cNvPr id="489" name="Picture 488">
          <a:extLst>
            <a:ext uri="{FF2B5EF4-FFF2-40B4-BE49-F238E27FC236}">
              <a16:creationId xmlns:a16="http://schemas.microsoft.com/office/drawing/2014/main" id="{93D1D11C-3555-B7B8-846D-F0610DDF6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8445" y="157406342"/>
          <a:ext cx="796690" cy="1143000"/>
        </a:xfrm>
        <a:prstGeom prst="rect">
          <a:avLst/>
        </a:prstGeom>
      </xdr:spPr>
    </xdr:pic>
    <xdr:clientData/>
  </xdr:twoCellAnchor>
  <xdr:twoCellAnchor>
    <xdr:from>
      <xdr:col>0</xdr:col>
      <xdr:colOff>576414</xdr:colOff>
      <xdr:row>147</xdr:row>
      <xdr:rowOff>2</xdr:rowOff>
    </xdr:from>
    <xdr:to>
      <xdr:col>0</xdr:col>
      <xdr:colOff>1397167</xdr:colOff>
      <xdr:row>148</xdr:row>
      <xdr:rowOff>2</xdr:rowOff>
    </xdr:to>
    <xdr:pic>
      <xdr:nvPicPr>
        <xdr:cNvPr id="491" name="Picture 490">
          <a:extLst>
            <a:ext uri="{FF2B5EF4-FFF2-40B4-BE49-F238E27FC236}">
              <a16:creationId xmlns:a16="http://schemas.microsoft.com/office/drawing/2014/main" id="{B2E7585F-3460-F7DB-0362-F4562BB591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6414" y="158549342"/>
          <a:ext cx="820753" cy="1143000"/>
        </a:xfrm>
        <a:prstGeom prst="rect">
          <a:avLst/>
        </a:prstGeom>
      </xdr:spPr>
    </xdr:pic>
    <xdr:clientData/>
  </xdr:twoCellAnchor>
  <xdr:twoCellAnchor>
    <xdr:from>
      <xdr:col>0</xdr:col>
      <xdr:colOff>585196</xdr:colOff>
      <xdr:row>148</xdr:row>
      <xdr:rowOff>2</xdr:rowOff>
    </xdr:from>
    <xdr:to>
      <xdr:col>0</xdr:col>
      <xdr:colOff>1388385</xdr:colOff>
      <xdr:row>149</xdr:row>
      <xdr:rowOff>2</xdr:rowOff>
    </xdr:to>
    <xdr:pic>
      <xdr:nvPicPr>
        <xdr:cNvPr id="493" name="Picture 492">
          <a:extLst>
            <a:ext uri="{FF2B5EF4-FFF2-40B4-BE49-F238E27FC236}">
              <a16:creationId xmlns:a16="http://schemas.microsoft.com/office/drawing/2014/main" id="{3FC67871-D95E-6220-3CF4-650A6C0AA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5196" y="159692342"/>
          <a:ext cx="803189" cy="1143000"/>
        </a:xfrm>
        <a:prstGeom prst="rect">
          <a:avLst/>
        </a:prstGeom>
      </xdr:spPr>
    </xdr:pic>
    <xdr:clientData/>
  </xdr:twoCellAnchor>
  <xdr:twoCellAnchor>
    <xdr:from>
      <xdr:col>0</xdr:col>
      <xdr:colOff>589051</xdr:colOff>
      <xdr:row>150</xdr:row>
      <xdr:rowOff>3</xdr:rowOff>
    </xdr:from>
    <xdr:to>
      <xdr:col>0</xdr:col>
      <xdr:colOff>1384531</xdr:colOff>
      <xdr:row>151</xdr:row>
      <xdr:rowOff>3</xdr:rowOff>
    </xdr:to>
    <xdr:pic>
      <xdr:nvPicPr>
        <xdr:cNvPr id="497" name="Picture 496">
          <a:extLst>
            <a:ext uri="{FF2B5EF4-FFF2-40B4-BE49-F238E27FC236}">
              <a16:creationId xmlns:a16="http://schemas.microsoft.com/office/drawing/2014/main" id="{AF450505-6E11-B97D-C24B-84FF32183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9051" y="163121343"/>
          <a:ext cx="795480" cy="1143000"/>
        </a:xfrm>
        <a:prstGeom prst="rect">
          <a:avLst/>
        </a:prstGeom>
      </xdr:spPr>
    </xdr:pic>
    <xdr:clientData/>
  </xdr:twoCellAnchor>
  <xdr:twoCellAnchor>
    <xdr:from>
      <xdr:col>0</xdr:col>
      <xdr:colOff>527019</xdr:colOff>
      <xdr:row>151</xdr:row>
      <xdr:rowOff>2</xdr:rowOff>
    </xdr:from>
    <xdr:to>
      <xdr:col>0</xdr:col>
      <xdr:colOff>1446562</xdr:colOff>
      <xdr:row>152</xdr:row>
      <xdr:rowOff>2</xdr:rowOff>
    </xdr:to>
    <xdr:pic>
      <xdr:nvPicPr>
        <xdr:cNvPr id="499" name="Picture 498">
          <a:extLst>
            <a:ext uri="{FF2B5EF4-FFF2-40B4-BE49-F238E27FC236}">
              <a16:creationId xmlns:a16="http://schemas.microsoft.com/office/drawing/2014/main" id="{B37A7A12-C46B-98D8-B04C-EBC5073085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7019" y="164264342"/>
          <a:ext cx="919543" cy="1143000"/>
        </a:xfrm>
        <a:prstGeom prst="rect">
          <a:avLst/>
        </a:prstGeom>
      </xdr:spPr>
    </xdr:pic>
    <xdr:clientData/>
  </xdr:twoCellAnchor>
  <xdr:twoCellAnchor>
    <xdr:from>
      <xdr:col>0</xdr:col>
      <xdr:colOff>534354</xdr:colOff>
      <xdr:row>152</xdr:row>
      <xdr:rowOff>2</xdr:rowOff>
    </xdr:from>
    <xdr:to>
      <xdr:col>0</xdr:col>
      <xdr:colOff>1439229</xdr:colOff>
      <xdr:row>153</xdr:row>
      <xdr:rowOff>2</xdr:rowOff>
    </xdr:to>
    <xdr:pic>
      <xdr:nvPicPr>
        <xdr:cNvPr id="501" name="Picture 500">
          <a:extLst>
            <a:ext uri="{FF2B5EF4-FFF2-40B4-BE49-F238E27FC236}">
              <a16:creationId xmlns:a16="http://schemas.microsoft.com/office/drawing/2014/main" id="{7DC84F86-571B-A14B-46E4-FA90A8289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354" y="165407342"/>
          <a:ext cx="904875" cy="1143000"/>
        </a:xfrm>
        <a:prstGeom prst="rect">
          <a:avLst/>
        </a:prstGeom>
      </xdr:spPr>
    </xdr:pic>
    <xdr:clientData/>
  </xdr:twoCellAnchor>
  <xdr:twoCellAnchor>
    <xdr:from>
      <xdr:col>0</xdr:col>
      <xdr:colOff>534347</xdr:colOff>
      <xdr:row>153</xdr:row>
      <xdr:rowOff>2</xdr:rowOff>
    </xdr:from>
    <xdr:to>
      <xdr:col>0</xdr:col>
      <xdr:colOff>1439233</xdr:colOff>
      <xdr:row>154</xdr:row>
      <xdr:rowOff>2</xdr:rowOff>
    </xdr:to>
    <xdr:pic>
      <xdr:nvPicPr>
        <xdr:cNvPr id="503" name="Picture 502">
          <a:extLst>
            <a:ext uri="{FF2B5EF4-FFF2-40B4-BE49-F238E27FC236}">
              <a16:creationId xmlns:a16="http://schemas.microsoft.com/office/drawing/2014/main" id="{D23EA777-94D3-2AE1-A0D5-5A37994F0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347" y="166550342"/>
          <a:ext cx="904886" cy="1143000"/>
        </a:xfrm>
        <a:prstGeom prst="rect">
          <a:avLst/>
        </a:prstGeom>
      </xdr:spPr>
    </xdr:pic>
    <xdr:clientData/>
  </xdr:twoCellAnchor>
  <xdr:twoCellAnchor>
    <xdr:from>
      <xdr:col>0</xdr:col>
      <xdr:colOff>534281</xdr:colOff>
      <xdr:row>154</xdr:row>
      <xdr:rowOff>2</xdr:rowOff>
    </xdr:from>
    <xdr:to>
      <xdr:col>0</xdr:col>
      <xdr:colOff>1439300</xdr:colOff>
      <xdr:row>155</xdr:row>
      <xdr:rowOff>2</xdr:rowOff>
    </xdr:to>
    <xdr:pic>
      <xdr:nvPicPr>
        <xdr:cNvPr id="505" name="Picture 504">
          <a:extLst>
            <a:ext uri="{FF2B5EF4-FFF2-40B4-BE49-F238E27FC236}">
              <a16:creationId xmlns:a16="http://schemas.microsoft.com/office/drawing/2014/main" id="{D230F3F1-EF82-3A8C-DDEE-717658465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4281" y="167693342"/>
          <a:ext cx="905019" cy="1143000"/>
        </a:xfrm>
        <a:prstGeom prst="rect">
          <a:avLst/>
        </a:prstGeom>
      </xdr:spPr>
    </xdr:pic>
    <xdr:clientData/>
  </xdr:twoCellAnchor>
  <xdr:twoCellAnchor>
    <xdr:from>
      <xdr:col>0</xdr:col>
      <xdr:colOff>444590</xdr:colOff>
      <xdr:row>155</xdr:row>
      <xdr:rowOff>2</xdr:rowOff>
    </xdr:from>
    <xdr:to>
      <xdr:col>0</xdr:col>
      <xdr:colOff>1528990</xdr:colOff>
      <xdr:row>156</xdr:row>
      <xdr:rowOff>2</xdr:rowOff>
    </xdr:to>
    <xdr:pic>
      <xdr:nvPicPr>
        <xdr:cNvPr id="507" name="Picture 506">
          <a:extLst>
            <a:ext uri="{FF2B5EF4-FFF2-40B4-BE49-F238E27FC236}">
              <a16:creationId xmlns:a16="http://schemas.microsoft.com/office/drawing/2014/main" id="{82486025-F329-5156-EB1A-766363E9A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4590" y="168836342"/>
          <a:ext cx="1084400" cy="1143000"/>
        </a:xfrm>
        <a:prstGeom prst="rect">
          <a:avLst/>
        </a:prstGeom>
      </xdr:spPr>
    </xdr:pic>
    <xdr:clientData/>
  </xdr:twoCellAnchor>
  <xdr:twoCellAnchor>
    <xdr:from>
      <xdr:col>0</xdr:col>
      <xdr:colOff>419736</xdr:colOff>
      <xdr:row>156</xdr:row>
      <xdr:rowOff>2</xdr:rowOff>
    </xdr:from>
    <xdr:to>
      <xdr:col>0</xdr:col>
      <xdr:colOff>1553847</xdr:colOff>
      <xdr:row>157</xdr:row>
      <xdr:rowOff>2</xdr:rowOff>
    </xdr:to>
    <xdr:pic>
      <xdr:nvPicPr>
        <xdr:cNvPr id="509" name="Picture 508">
          <a:extLst>
            <a:ext uri="{FF2B5EF4-FFF2-40B4-BE49-F238E27FC236}">
              <a16:creationId xmlns:a16="http://schemas.microsoft.com/office/drawing/2014/main" id="{BAB8D964-8F80-B50C-35B6-86CAA8A81F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9736" y="169979342"/>
          <a:ext cx="1134111" cy="1143000"/>
        </a:xfrm>
        <a:prstGeom prst="rect">
          <a:avLst/>
        </a:prstGeom>
      </xdr:spPr>
    </xdr:pic>
    <xdr:clientData/>
  </xdr:twoCellAnchor>
  <xdr:twoCellAnchor>
    <xdr:from>
      <xdr:col>0</xdr:col>
      <xdr:colOff>435744</xdr:colOff>
      <xdr:row>157</xdr:row>
      <xdr:rowOff>2</xdr:rowOff>
    </xdr:from>
    <xdr:to>
      <xdr:col>0</xdr:col>
      <xdr:colOff>1537836</xdr:colOff>
      <xdr:row>158</xdr:row>
      <xdr:rowOff>2</xdr:rowOff>
    </xdr:to>
    <xdr:pic>
      <xdr:nvPicPr>
        <xdr:cNvPr id="511" name="Picture 510">
          <a:extLst>
            <a:ext uri="{FF2B5EF4-FFF2-40B4-BE49-F238E27FC236}">
              <a16:creationId xmlns:a16="http://schemas.microsoft.com/office/drawing/2014/main" id="{D4309A95-8ECC-A6E7-31F2-42EB5A55B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35744" y="171122342"/>
          <a:ext cx="1102092" cy="1143000"/>
        </a:xfrm>
        <a:prstGeom prst="rect">
          <a:avLst/>
        </a:prstGeom>
      </xdr:spPr>
    </xdr:pic>
    <xdr:clientData/>
  </xdr:twoCellAnchor>
  <xdr:twoCellAnchor>
    <xdr:from>
      <xdr:col>0</xdr:col>
      <xdr:colOff>270401</xdr:colOff>
      <xdr:row>158</xdr:row>
      <xdr:rowOff>2</xdr:rowOff>
    </xdr:from>
    <xdr:to>
      <xdr:col>0</xdr:col>
      <xdr:colOff>1703182</xdr:colOff>
      <xdr:row>159</xdr:row>
      <xdr:rowOff>2</xdr:rowOff>
    </xdr:to>
    <xdr:pic>
      <xdr:nvPicPr>
        <xdr:cNvPr id="513" name="Picture 512">
          <a:extLst>
            <a:ext uri="{FF2B5EF4-FFF2-40B4-BE49-F238E27FC236}">
              <a16:creationId xmlns:a16="http://schemas.microsoft.com/office/drawing/2014/main" id="{82FD5285-7EF1-00A7-5AEF-87949DD6A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0401" y="172265342"/>
          <a:ext cx="1432781" cy="1143000"/>
        </a:xfrm>
        <a:prstGeom prst="rect">
          <a:avLst/>
        </a:prstGeom>
      </xdr:spPr>
    </xdr:pic>
    <xdr:clientData/>
  </xdr:twoCellAnchor>
  <xdr:twoCellAnchor>
    <xdr:from>
      <xdr:col>0</xdr:col>
      <xdr:colOff>275817</xdr:colOff>
      <xdr:row>159</xdr:row>
      <xdr:rowOff>2</xdr:rowOff>
    </xdr:from>
    <xdr:to>
      <xdr:col>0</xdr:col>
      <xdr:colOff>1697763</xdr:colOff>
      <xdr:row>160</xdr:row>
      <xdr:rowOff>2</xdr:rowOff>
    </xdr:to>
    <xdr:pic>
      <xdr:nvPicPr>
        <xdr:cNvPr id="515" name="Picture 514">
          <a:extLst>
            <a:ext uri="{FF2B5EF4-FFF2-40B4-BE49-F238E27FC236}">
              <a16:creationId xmlns:a16="http://schemas.microsoft.com/office/drawing/2014/main" id="{DAF90E9A-8E1F-4778-7555-60F3A4DF5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5817" y="173408342"/>
          <a:ext cx="1421946" cy="1143000"/>
        </a:xfrm>
        <a:prstGeom prst="rect">
          <a:avLst/>
        </a:prstGeom>
      </xdr:spPr>
    </xdr:pic>
    <xdr:clientData/>
  </xdr:twoCellAnchor>
  <xdr:twoCellAnchor>
    <xdr:from>
      <xdr:col>0</xdr:col>
      <xdr:colOff>300952</xdr:colOff>
      <xdr:row>161</xdr:row>
      <xdr:rowOff>2</xdr:rowOff>
    </xdr:from>
    <xdr:to>
      <xdr:col>0</xdr:col>
      <xdr:colOff>1672628</xdr:colOff>
      <xdr:row>162</xdr:row>
      <xdr:rowOff>2</xdr:rowOff>
    </xdr:to>
    <xdr:pic>
      <xdr:nvPicPr>
        <xdr:cNvPr id="519" name="Picture 518">
          <a:extLst>
            <a:ext uri="{FF2B5EF4-FFF2-40B4-BE49-F238E27FC236}">
              <a16:creationId xmlns:a16="http://schemas.microsoft.com/office/drawing/2014/main" id="{F859FD95-106C-093B-2E63-06292243E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00952" y="176837342"/>
          <a:ext cx="1371676" cy="1143000"/>
        </a:xfrm>
        <a:prstGeom prst="rect">
          <a:avLst/>
        </a:prstGeom>
      </xdr:spPr>
    </xdr:pic>
    <xdr:clientData/>
  </xdr:twoCellAnchor>
  <xdr:twoCellAnchor>
    <xdr:from>
      <xdr:col>0</xdr:col>
      <xdr:colOff>285493</xdr:colOff>
      <xdr:row>162</xdr:row>
      <xdr:rowOff>2</xdr:rowOff>
    </xdr:from>
    <xdr:to>
      <xdr:col>0</xdr:col>
      <xdr:colOff>1688088</xdr:colOff>
      <xdr:row>163</xdr:row>
      <xdr:rowOff>2</xdr:rowOff>
    </xdr:to>
    <xdr:pic>
      <xdr:nvPicPr>
        <xdr:cNvPr id="521" name="Picture 520">
          <a:extLst>
            <a:ext uri="{FF2B5EF4-FFF2-40B4-BE49-F238E27FC236}">
              <a16:creationId xmlns:a16="http://schemas.microsoft.com/office/drawing/2014/main" id="{FDFE7799-AA2E-4378-10CF-BF44E11E1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5493" y="177980342"/>
          <a:ext cx="1402595" cy="1143000"/>
        </a:xfrm>
        <a:prstGeom prst="rect">
          <a:avLst/>
        </a:prstGeom>
      </xdr:spPr>
    </xdr:pic>
    <xdr:clientData/>
  </xdr:twoCellAnchor>
  <xdr:twoCellAnchor>
    <xdr:from>
      <xdr:col>0</xdr:col>
      <xdr:colOff>287070</xdr:colOff>
      <xdr:row>163</xdr:row>
      <xdr:rowOff>2</xdr:rowOff>
    </xdr:from>
    <xdr:to>
      <xdr:col>0</xdr:col>
      <xdr:colOff>1686510</xdr:colOff>
      <xdr:row>164</xdr:row>
      <xdr:rowOff>2</xdr:rowOff>
    </xdr:to>
    <xdr:pic>
      <xdr:nvPicPr>
        <xdr:cNvPr id="523" name="Picture 522">
          <a:extLst>
            <a:ext uri="{FF2B5EF4-FFF2-40B4-BE49-F238E27FC236}">
              <a16:creationId xmlns:a16="http://schemas.microsoft.com/office/drawing/2014/main" id="{39CCF357-7BE4-E3FB-D125-AF486BFC7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7070" y="179123342"/>
          <a:ext cx="1399440" cy="1143000"/>
        </a:xfrm>
        <a:prstGeom prst="rect">
          <a:avLst/>
        </a:prstGeom>
      </xdr:spPr>
    </xdr:pic>
    <xdr:clientData/>
  </xdr:twoCellAnchor>
  <xdr:twoCellAnchor>
    <xdr:from>
      <xdr:col>0</xdr:col>
      <xdr:colOff>283436</xdr:colOff>
      <xdr:row>164</xdr:row>
      <xdr:rowOff>2</xdr:rowOff>
    </xdr:from>
    <xdr:to>
      <xdr:col>0</xdr:col>
      <xdr:colOff>1690145</xdr:colOff>
      <xdr:row>165</xdr:row>
      <xdr:rowOff>2</xdr:rowOff>
    </xdr:to>
    <xdr:pic>
      <xdr:nvPicPr>
        <xdr:cNvPr id="525" name="Picture 524">
          <a:extLst>
            <a:ext uri="{FF2B5EF4-FFF2-40B4-BE49-F238E27FC236}">
              <a16:creationId xmlns:a16="http://schemas.microsoft.com/office/drawing/2014/main" id="{BD11BCFD-17F6-468D-2EFB-97FB78811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83436" y="180266342"/>
          <a:ext cx="1406709" cy="1143000"/>
        </a:xfrm>
        <a:prstGeom prst="rect">
          <a:avLst/>
        </a:prstGeom>
      </xdr:spPr>
    </xdr:pic>
    <xdr:clientData/>
  </xdr:twoCellAnchor>
  <xdr:twoCellAnchor>
    <xdr:from>
      <xdr:col>0</xdr:col>
      <xdr:colOff>189579</xdr:colOff>
      <xdr:row>165</xdr:row>
      <xdr:rowOff>2</xdr:rowOff>
    </xdr:from>
    <xdr:to>
      <xdr:col>0</xdr:col>
      <xdr:colOff>1784001</xdr:colOff>
      <xdr:row>166</xdr:row>
      <xdr:rowOff>2</xdr:rowOff>
    </xdr:to>
    <xdr:pic>
      <xdr:nvPicPr>
        <xdr:cNvPr id="527" name="Picture 526">
          <a:extLst>
            <a:ext uri="{FF2B5EF4-FFF2-40B4-BE49-F238E27FC236}">
              <a16:creationId xmlns:a16="http://schemas.microsoft.com/office/drawing/2014/main" id="{46B9FB68-14CE-18EB-29B4-391C26BF8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9579" y="181409342"/>
          <a:ext cx="1594422" cy="1143000"/>
        </a:xfrm>
        <a:prstGeom prst="rect">
          <a:avLst/>
        </a:prstGeom>
      </xdr:spPr>
    </xdr:pic>
    <xdr:clientData/>
  </xdr:twoCellAnchor>
  <xdr:twoCellAnchor>
    <xdr:from>
      <xdr:col>0</xdr:col>
      <xdr:colOff>213268</xdr:colOff>
      <xdr:row>166</xdr:row>
      <xdr:rowOff>2</xdr:rowOff>
    </xdr:from>
    <xdr:to>
      <xdr:col>0</xdr:col>
      <xdr:colOff>1760312</xdr:colOff>
      <xdr:row>167</xdr:row>
      <xdr:rowOff>2</xdr:rowOff>
    </xdr:to>
    <xdr:pic>
      <xdr:nvPicPr>
        <xdr:cNvPr id="529" name="Picture 528">
          <a:extLst>
            <a:ext uri="{FF2B5EF4-FFF2-40B4-BE49-F238E27FC236}">
              <a16:creationId xmlns:a16="http://schemas.microsoft.com/office/drawing/2014/main" id="{89598393-BBA2-C75A-D0B3-A432AF815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3268" y="182552342"/>
          <a:ext cx="1547044" cy="1143000"/>
        </a:xfrm>
        <a:prstGeom prst="rect">
          <a:avLst/>
        </a:prstGeom>
      </xdr:spPr>
    </xdr:pic>
    <xdr:clientData/>
  </xdr:twoCellAnchor>
  <xdr:twoCellAnchor>
    <xdr:from>
      <xdr:col>0</xdr:col>
      <xdr:colOff>45768</xdr:colOff>
      <xdr:row>167</xdr:row>
      <xdr:rowOff>2</xdr:rowOff>
    </xdr:from>
    <xdr:to>
      <xdr:col>0</xdr:col>
      <xdr:colOff>1927812</xdr:colOff>
      <xdr:row>168</xdr:row>
      <xdr:rowOff>2</xdr:rowOff>
    </xdr:to>
    <xdr:pic>
      <xdr:nvPicPr>
        <xdr:cNvPr id="531" name="Picture 530">
          <a:extLst>
            <a:ext uri="{FF2B5EF4-FFF2-40B4-BE49-F238E27FC236}">
              <a16:creationId xmlns:a16="http://schemas.microsoft.com/office/drawing/2014/main" id="{9A236BDF-8865-B528-CEA4-A9D62C05A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768" y="183695342"/>
          <a:ext cx="1882044" cy="1143000"/>
        </a:xfrm>
        <a:prstGeom prst="rect">
          <a:avLst/>
        </a:prstGeom>
      </xdr:spPr>
    </xdr:pic>
    <xdr:clientData/>
  </xdr:twoCellAnchor>
  <xdr:twoCellAnchor>
    <xdr:from>
      <xdr:col>0</xdr:col>
      <xdr:colOff>132895</xdr:colOff>
      <xdr:row>168</xdr:row>
      <xdr:rowOff>2</xdr:rowOff>
    </xdr:from>
    <xdr:to>
      <xdr:col>0</xdr:col>
      <xdr:colOff>1840688</xdr:colOff>
      <xdr:row>169</xdr:row>
      <xdr:rowOff>2</xdr:rowOff>
    </xdr:to>
    <xdr:pic>
      <xdr:nvPicPr>
        <xdr:cNvPr id="533" name="Picture 532">
          <a:extLst>
            <a:ext uri="{FF2B5EF4-FFF2-40B4-BE49-F238E27FC236}">
              <a16:creationId xmlns:a16="http://schemas.microsoft.com/office/drawing/2014/main" id="{82C0E0A7-FA3A-A101-A936-5020220C8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2895" y="184838342"/>
          <a:ext cx="1707793" cy="1143000"/>
        </a:xfrm>
        <a:prstGeom prst="rect">
          <a:avLst/>
        </a:prstGeom>
      </xdr:spPr>
    </xdr:pic>
    <xdr:clientData/>
  </xdr:twoCellAnchor>
  <xdr:twoCellAnchor>
    <xdr:from>
      <xdr:col>0</xdr:col>
      <xdr:colOff>123793</xdr:colOff>
      <xdr:row>169</xdr:row>
      <xdr:rowOff>2</xdr:rowOff>
    </xdr:from>
    <xdr:to>
      <xdr:col>0</xdr:col>
      <xdr:colOff>1849787</xdr:colOff>
      <xdr:row>170</xdr:row>
      <xdr:rowOff>2</xdr:rowOff>
    </xdr:to>
    <xdr:pic>
      <xdr:nvPicPr>
        <xdr:cNvPr id="535" name="Picture 534">
          <a:extLst>
            <a:ext uri="{FF2B5EF4-FFF2-40B4-BE49-F238E27FC236}">
              <a16:creationId xmlns:a16="http://schemas.microsoft.com/office/drawing/2014/main" id="{8E50A02F-1298-307E-07DD-A1832481B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3793" y="185981342"/>
          <a:ext cx="1725994" cy="1143000"/>
        </a:xfrm>
        <a:prstGeom prst="rect">
          <a:avLst/>
        </a:prstGeom>
      </xdr:spPr>
    </xdr:pic>
    <xdr:clientData/>
  </xdr:twoCellAnchor>
  <xdr:twoCellAnchor>
    <xdr:from>
      <xdr:col>0</xdr:col>
      <xdr:colOff>126367</xdr:colOff>
      <xdr:row>170</xdr:row>
      <xdr:rowOff>2</xdr:rowOff>
    </xdr:from>
    <xdr:to>
      <xdr:col>0</xdr:col>
      <xdr:colOff>1847214</xdr:colOff>
      <xdr:row>171</xdr:row>
      <xdr:rowOff>2</xdr:rowOff>
    </xdr:to>
    <xdr:pic>
      <xdr:nvPicPr>
        <xdr:cNvPr id="537" name="Picture 536">
          <a:extLst>
            <a:ext uri="{FF2B5EF4-FFF2-40B4-BE49-F238E27FC236}">
              <a16:creationId xmlns:a16="http://schemas.microsoft.com/office/drawing/2014/main" id="{7A702E54-F726-6911-0E32-6E4B501B5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6367" y="187124342"/>
          <a:ext cx="1720847" cy="1143000"/>
        </a:xfrm>
        <a:prstGeom prst="rect">
          <a:avLst/>
        </a:prstGeom>
      </xdr:spPr>
    </xdr:pic>
    <xdr:clientData/>
  </xdr:twoCellAnchor>
  <xdr:twoCellAnchor>
    <xdr:from>
      <xdr:col>0</xdr:col>
      <xdr:colOff>131052</xdr:colOff>
      <xdr:row>171</xdr:row>
      <xdr:rowOff>2</xdr:rowOff>
    </xdr:from>
    <xdr:to>
      <xdr:col>0</xdr:col>
      <xdr:colOff>1842528</xdr:colOff>
      <xdr:row>172</xdr:row>
      <xdr:rowOff>2</xdr:rowOff>
    </xdr:to>
    <xdr:pic>
      <xdr:nvPicPr>
        <xdr:cNvPr id="539" name="Picture 538">
          <a:extLst>
            <a:ext uri="{FF2B5EF4-FFF2-40B4-BE49-F238E27FC236}">
              <a16:creationId xmlns:a16="http://schemas.microsoft.com/office/drawing/2014/main" id="{DB880A0B-DA4A-771D-6C65-F3E679B44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1052" y="188267342"/>
          <a:ext cx="1711476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172</xdr:row>
      <xdr:rowOff>64657</xdr:rowOff>
    </xdr:from>
    <xdr:to>
      <xdr:col>1</xdr:col>
      <xdr:colOff>0</xdr:colOff>
      <xdr:row>172</xdr:row>
      <xdr:rowOff>1078340</xdr:rowOff>
    </xdr:to>
    <xdr:pic>
      <xdr:nvPicPr>
        <xdr:cNvPr id="541" name="Picture 540">
          <a:extLst>
            <a:ext uri="{FF2B5EF4-FFF2-40B4-BE49-F238E27FC236}">
              <a16:creationId xmlns:a16="http://schemas.microsoft.com/office/drawing/2014/main" id="{77E38043-9070-A819-E309-1BF2A92A6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89474997"/>
          <a:ext cx="1973580" cy="1013683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173</xdr:row>
      <xdr:rowOff>77889</xdr:rowOff>
    </xdr:from>
    <xdr:to>
      <xdr:col>1</xdr:col>
      <xdr:colOff>0</xdr:colOff>
      <xdr:row>173</xdr:row>
      <xdr:rowOff>1065107</xdr:rowOff>
    </xdr:to>
    <xdr:pic>
      <xdr:nvPicPr>
        <xdr:cNvPr id="543" name="Picture 542">
          <a:extLst>
            <a:ext uri="{FF2B5EF4-FFF2-40B4-BE49-F238E27FC236}">
              <a16:creationId xmlns:a16="http://schemas.microsoft.com/office/drawing/2014/main" id="{AF585B90-3C8B-22E5-755B-2AD084973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0631229"/>
          <a:ext cx="1973580" cy="98721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174</xdr:row>
      <xdr:rowOff>58120</xdr:rowOff>
    </xdr:from>
    <xdr:to>
      <xdr:col>1</xdr:col>
      <xdr:colOff>0</xdr:colOff>
      <xdr:row>174</xdr:row>
      <xdr:rowOff>1084876</xdr:rowOff>
    </xdr:to>
    <xdr:pic>
      <xdr:nvPicPr>
        <xdr:cNvPr id="545" name="Picture 544">
          <a:extLst>
            <a:ext uri="{FF2B5EF4-FFF2-40B4-BE49-F238E27FC236}">
              <a16:creationId xmlns:a16="http://schemas.microsoft.com/office/drawing/2014/main" id="{37E647CC-4443-EC06-B2E4-8E6E38F93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1754460"/>
          <a:ext cx="1973580" cy="102675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175</xdr:row>
      <xdr:rowOff>57215</xdr:rowOff>
    </xdr:from>
    <xdr:to>
      <xdr:col>1</xdr:col>
      <xdr:colOff>0</xdr:colOff>
      <xdr:row>175</xdr:row>
      <xdr:rowOff>1085780</xdr:rowOff>
    </xdr:to>
    <xdr:pic>
      <xdr:nvPicPr>
        <xdr:cNvPr id="547" name="Picture 546">
          <a:extLst>
            <a:ext uri="{FF2B5EF4-FFF2-40B4-BE49-F238E27FC236}">
              <a16:creationId xmlns:a16="http://schemas.microsoft.com/office/drawing/2014/main" id="{E343B2DF-15BC-AC1F-FB7F-E264B81BF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2896555"/>
          <a:ext cx="1973580" cy="102856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176</xdr:row>
      <xdr:rowOff>18334</xdr:rowOff>
    </xdr:from>
    <xdr:to>
      <xdr:col>1</xdr:col>
      <xdr:colOff>0</xdr:colOff>
      <xdr:row>176</xdr:row>
      <xdr:rowOff>1124673</xdr:rowOff>
    </xdr:to>
    <xdr:pic>
      <xdr:nvPicPr>
        <xdr:cNvPr id="549" name="Picture 548">
          <a:extLst>
            <a:ext uri="{FF2B5EF4-FFF2-40B4-BE49-F238E27FC236}">
              <a16:creationId xmlns:a16="http://schemas.microsoft.com/office/drawing/2014/main" id="{55ACA063-996A-D97D-9DFB-28ADC3A6FC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4000674"/>
          <a:ext cx="1973580" cy="1106339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177</xdr:row>
      <xdr:rowOff>38438</xdr:rowOff>
    </xdr:from>
    <xdr:to>
      <xdr:col>1</xdr:col>
      <xdr:colOff>0</xdr:colOff>
      <xdr:row>177</xdr:row>
      <xdr:rowOff>1104565</xdr:rowOff>
    </xdr:to>
    <xdr:pic>
      <xdr:nvPicPr>
        <xdr:cNvPr id="551" name="Picture 550">
          <a:extLst>
            <a:ext uri="{FF2B5EF4-FFF2-40B4-BE49-F238E27FC236}">
              <a16:creationId xmlns:a16="http://schemas.microsoft.com/office/drawing/2014/main" id="{C98E1F01-EDEE-BD86-1232-C133D254A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5163778"/>
          <a:ext cx="1973580" cy="10661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178</xdr:row>
      <xdr:rowOff>21645</xdr:rowOff>
    </xdr:from>
    <xdr:to>
      <xdr:col>1</xdr:col>
      <xdr:colOff>0</xdr:colOff>
      <xdr:row>178</xdr:row>
      <xdr:rowOff>1121365</xdr:rowOff>
    </xdr:to>
    <xdr:pic>
      <xdr:nvPicPr>
        <xdr:cNvPr id="553" name="Picture 552">
          <a:extLst>
            <a:ext uri="{FF2B5EF4-FFF2-40B4-BE49-F238E27FC236}">
              <a16:creationId xmlns:a16="http://schemas.microsoft.com/office/drawing/2014/main" id="{20726DF0-745E-62CB-9E66-06BE67735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6289985"/>
          <a:ext cx="1973580" cy="10997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179</xdr:row>
      <xdr:rowOff>21521</xdr:rowOff>
    </xdr:from>
    <xdr:to>
      <xdr:col>1</xdr:col>
      <xdr:colOff>0</xdr:colOff>
      <xdr:row>179</xdr:row>
      <xdr:rowOff>1121491</xdr:rowOff>
    </xdr:to>
    <xdr:pic>
      <xdr:nvPicPr>
        <xdr:cNvPr id="555" name="Picture 554">
          <a:extLst>
            <a:ext uri="{FF2B5EF4-FFF2-40B4-BE49-F238E27FC236}">
              <a16:creationId xmlns:a16="http://schemas.microsoft.com/office/drawing/2014/main" id="{A2B5C174-F3F9-50B3-FB45-CB8AABA4BF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197432861"/>
          <a:ext cx="1973580" cy="1099970"/>
        </a:xfrm>
        <a:prstGeom prst="rect">
          <a:avLst/>
        </a:prstGeom>
      </xdr:spPr>
    </xdr:pic>
    <xdr:clientData/>
  </xdr:twoCellAnchor>
  <xdr:twoCellAnchor>
    <xdr:from>
      <xdr:col>0</xdr:col>
      <xdr:colOff>113981</xdr:colOff>
      <xdr:row>180</xdr:row>
      <xdr:rowOff>2</xdr:rowOff>
    </xdr:from>
    <xdr:to>
      <xdr:col>0</xdr:col>
      <xdr:colOff>1859600</xdr:colOff>
      <xdr:row>181</xdr:row>
      <xdr:rowOff>2</xdr:rowOff>
    </xdr:to>
    <xdr:pic>
      <xdr:nvPicPr>
        <xdr:cNvPr id="557" name="Picture 556">
          <a:extLst>
            <a:ext uri="{FF2B5EF4-FFF2-40B4-BE49-F238E27FC236}">
              <a16:creationId xmlns:a16="http://schemas.microsoft.com/office/drawing/2014/main" id="{6223E416-F758-A31B-A24B-9903D912B6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3981" y="198554342"/>
          <a:ext cx="1745619" cy="1143000"/>
        </a:xfrm>
        <a:prstGeom prst="rect">
          <a:avLst/>
        </a:prstGeom>
      </xdr:spPr>
    </xdr:pic>
    <xdr:clientData/>
  </xdr:twoCellAnchor>
  <xdr:twoCellAnchor>
    <xdr:from>
      <xdr:col>0</xdr:col>
      <xdr:colOff>114850</xdr:colOff>
      <xdr:row>181</xdr:row>
      <xdr:rowOff>2</xdr:rowOff>
    </xdr:from>
    <xdr:to>
      <xdr:col>0</xdr:col>
      <xdr:colOff>1858731</xdr:colOff>
      <xdr:row>182</xdr:row>
      <xdr:rowOff>2</xdr:rowOff>
    </xdr:to>
    <xdr:pic>
      <xdr:nvPicPr>
        <xdr:cNvPr id="559" name="Picture 558">
          <a:extLst>
            <a:ext uri="{FF2B5EF4-FFF2-40B4-BE49-F238E27FC236}">
              <a16:creationId xmlns:a16="http://schemas.microsoft.com/office/drawing/2014/main" id="{5199510D-B1DE-AFD9-75A6-469F1B94D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850" y="199697342"/>
          <a:ext cx="1743881" cy="1143000"/>
        </a:xfrm>
        <a:prstGeom prst="rect">
          <a:avLst/>
        </a:prstGeom>
      </xdr:spPr>
    </xdr:pic>
    <xdr:clientData/>
  </xdr:twoCellAnchor>
  <xdr:twoCellAnchor>
    <xdr:from>
      <xdr:col>0</xdr:col>
      <xdr:colOff>114527</xdr:colOff>
      <xdr:row>182</xdr:row>
      <xdr:rowOff>2</xdr:rowOff>
    </xdr:from>
    <xdr:to>
      <xdr:col>0</xdr:col>
      <xdr:colOff>1859054</xdr:colOff>
      <xdr:row>183</xdr:row>
      <xdr:rowOff>2</xdr:rowOff>
    </xdr:to>
    <xdr:pic>
      <xdr:nvPicPr>
        <xdr:cNvPr id="561" name="Picture 560">
          <a:extLst>
            <a:ext uri="{FF2B5EF4-FFF2-40B4-BE49-F238E27FC236}">
              <a16:creationId xmlns:a16="http://schemas.microsoft.com/office/drawing/2014/main" id="{2C6D626B-8528-DD00-816D-DA7F9FEA6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14527" y="200840342"/>
          <a:ext cx="1744527" cy="1143000"/>
        </a:xfrm>
        <a:prstGeom prst="rect">
          <a:avLst/>
        </a:prstGeom>
      </xdr:spPr>
    </xdr:pic>
    <xdr:clientData/>
  </xdr:twoCellAnchor>
  <xdr:twoCellAnchor>
    <xdr:from>
      <xdr:col>0</xdr:col>
      <xdr:colOff>120888</xdr:colOff>
      <xdr:row>183</xdr:row>
      <xdr:rowOff>2</xdr:rowOff>
    </xdr:from>
    <xdr:to>
      <xdr:col>0</xdr:col>
      <xdr:colOff>1852693</xdr:colOff>
      <xdr:row>184</xdr:row>
      <xdr:rowOff>2</xdr:rowOff>
    </xdr:to>
    <xdr:pic>
      <xdr:nvPicPr>
        <xdr:cNvPr id="563" name="Picture 562">
          <a:extLst>
            <a:ext uri="{FF2B5EF4-FFF2-40B4-BE49-F238E27FC236}">
              <a16:creationId xmlns:a16="http://schemas.microsoft.com/office/drawing/2014/main" id="{D62D473E-A171-C048-CAFF-AEDACCCD7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20888" y="201983342"/>
          <a:ext cx="1731805" cy="1143000"/>
        </a:xfrm>
        <a:prstGeom prst="rect">
          <a:avLst/>
        </a:prstGeom>
      </xdr:spPr>
    </xdr:pic>
    <xdr:clientData/>
  </xdr:twoCellAnchor>
  <xdr:twoCellAnchor>
    <xdr:from>
      <xdr:col>0</xdr:col>
      <xdr:colOff>86566</xdr:colOff>
      <xdr:row>184</xdr:row>
      <xdr:rowOff>2</xdr:rowOff>
    </xdr:from>
    <xdr:to>
      <xdr:col>0</xdr:col>
      <xdr:colOff>1887015</xdr:colOff>
      <xdr:row>185</xdr:row>
      <xdr:rowOff>2</xdr:rowOff>
    </xdr:to>
    <xdr:pic>
      <xdr:nvPicPr>
        <xdr:cNvPr id="565" name="Picture 564">
          <a:extLst>
            <a:ext uri="{FF2B5EF4-FFF2-40B4-BE49-F238E27FC236}">
              <a16:creationId xmlns:a16="http://schemas.microsoft.com/office/drawing/2014/main" id="{D7441DB7-77F6-D5C4-2F78-5AC41786A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6566" y="203126342"/>
          <a:ext cx="1800449" cy="1143000"/>
        </a:xfrm>
        <a:prstGeom prst="rect">
          <a:avLst/>
        </a:prstGeom>
      </xdr:spPr>
    </xdr:pic>
    <xdr:clientData/>
  </xdr:twoCellAnchor>
  <xdr:twoCellAnchor>
    <xdr:from>
      <xdr:col>0</xdr:col>
      <xdr:colOff>180155</xdr:colOff>
      <xdr:row>185</xdr:row>
      <xdr:rowOff>2</xdr:rowOff>
    </xdr:from>
    <xdr:to>
      <xdr:col>0</xdr:col>
      <xdr:colOff>1793425</xdr:colOff>
      <xdr:row>186</xdr:row>
      <xdr:rowOff>2</xdr:rowOff>
    </xdr:to>
    <xdr:pic>
      <xdr:nvPicPr>
        <xdr:cNvPr id="567" name="Picture 566">
          <a:extLst>
            <a:ext uri="{FF2B5EF4-FFF2-40B4-BE49-F238E27FC236}">
              <a16:creationId xmlns:a16="http://schemas.microsoft.com/office/drawing/2014/main" id="{A865CB6B-4A63-85BD-90F6-7FB1DDDDA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80155" y="204269342"/>
          <a:ext cx="1613270" cy="1143000"/>
        </a:xfrm>
        <a:prstGeom prst="rect">
          <a:avLst/>
        </a:prstGeom>
      </xdr:spPr>
    </xdr:pic>
    <xdr:clientData/>
  </xdr:twoCellAnchor>
  <xdr:twoCellAnchor>
    <xdr:from>
      <xdr:col>0</xdr:col>
      <xdr:colOff>208026</xdr:colOff>
      <xdr:row>186</xdr:row>
      <xdr:rowOff>2</xdr:rowOff>
    </xdr:from>
    <xdr:to>
      <xdr:col>0</xdr:col>
      <xdr:colOff>1765555</xdr:colOff>
      <xdr:row>187</xdr:row>
      <xdr:rowOff>2</xdr:rowOff>
    </xdr:to>
    <xdr:pic>
      <xdr:nvPicPr>
        <xdr:cNvPr id="569" name="Picture 568">
          <a:extLst>
            <a:ext uri="{FF2B5EF4-FFF2-40B4-BE49-F238E27FC236}">
              <a16:creationId xmlns:a16="http://schemas.microsoft.com/office/drawing/2014/main" id="{042060BA-AA0B-CA73-89C8-46886DB4E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08026" y="205412342"/>
          <a:ext cx="1557529" cy="1143000"/>
        </a:xfrm>
        <a:prstGeom prst="rect">
          <a:avLst/>
        </a:prstGeom>
      </xdr:spPr>
    </xdr:pic>
    <xdr:clientData/>
  </xdr:twoCellAnchor>
  <xdr:twoCellAnchor>
    <xdr:from>
      <xdr:col>0</xdr:col>
      <xdr:colOff>33333</xdr:colOff>
      <xdr:row>187</xdr:row>
      <xdr:rowOff>2</xdr:rowOff>
    </xdr:from>
    <xdr:to>
      <xdr:col>0</xdr:col>
      <xdr:colOff>1940250</xdr:colOff>
      <xdr:row>188</xdr:row>
      <xdr:rowOff>2</xdr:rowOff>
    </xdr:to>
    <xdr:pic>
      <xdr:nvPicPr>
        <xdr:cNvPr id="571" name="Picture 570">
          <a:extLst>
            <a:ext uri="{FF2B5EF4-FFF2-40B4-BE49-F238E27FC236}">
              <a16:creationId xmlns:a16="http://schemas.microsoft.com/office/drawing/2014/main" id="{0E5832E4-C322-CDDF-2E97-014CD4C30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33333" y="206555342"/>
          <a:ext cx="1906917" cy="1143000"/>
        </a:xfrm>
        <a:prstGeom prst="rect">
          <a:avLst/>
        </a:prstGeom>
      </xdr:spPr>
    </xdr:pic>
    <xdr:clientData/>
  </xdr:twoCellAnchor>
  <xdr:twoCellAnchor>
    <xdr:from>
      <xdr:col>0</xdr:col>
      <xdr:colOff>13062</xdr:colOff>
      <xdr:row>188</xdr:row>
      <xdr:rowOff>2</xdr:rowOff>
    </xdr:from>
    <xdr:to>
      <xdr:col>0</xdr:col>
      <xdr:colOff>1960518</xdr:colOff>
      <xdr:row>189</xdr:row>
      <xdr:rowOff>2</xdr:rowOff>
    </xdr:to>
    <xdr:pic>
      <xdr:nvPicPr>
        <xdr:cNvPr id="573" name="Picture 572">
          <a:extLst>
            <a:ext uri="{FF2B5EF4-FFF2-40B4-BE49-F238E27FC236}">
              <a16:creationId xmlns:a16="http://schemas.microsoft.com/office/drawing/2014/main" id="{BE1196EE-A014-6D9E-DA0B-764C96912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062" y="207698342"/>
          <a:ext cx="1947456" cy="1143000"/>
        </a:xfrm>
        <a:prstGeom prst="rect">
          <a:avLst/>
        </a:prstGeom>
      </xdr:spPr>
    </xdr:pic>
    <xdr:clientData/>
  </xdr:twoCellAnchor>
  <xdr:twoCellAnchor>
    <xdr:from>
      <xdr:col>0</xdr:col>
      <xdr:colOff>49035</xdr:colOff>
      <xdr:row>188</xdr:row>
      <xdr:rowOff>1142990</xdr:rowOff>
    </xdr:from>
    <xdr:to>
      <xdr:col>0</xdr:col>
      <xdr:colOff>1924545</xdr:colOff>
      <xdr:row>189</xdr:row>
      <xdr:rowOff>1142990</xdr:rowOff>
    </xdr:to>
    <xdr:pic>
      <xdr:nvPicPr>
        <xdr:cNvPr id="575" name="Picture 574">
          <a:extLst>
            <a:ext uri="{FF2B5EF4-FFF2-40B4-BE49-F238E27FC236}">
              <a16:creationId xmlns:a16="http://schemas.microsoft.com/office/drawing/2014/main" id="{1C16AE17-3277-7FC0-DBCC-750D58C8A8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035" y="208841330"/>
          <a:ext cx="1875510" cy="1143000"/>
        </a:xfrm>
        <a:prstGeom prst="rect">
          <a:avLst/>
        </a:prstGeom>
      </xdr:spPr>
    </xdr:pic>
    <xdr:clientData/>
  </xdr:twoCellAnchor>
  <xdr:twoCellAnchor>
    <xdr:from>
      <xdr:col>0</xdr:col>
      <xdr:colOff>58232</xdr:colOff>
      <xdr:row>189</xdr:row>
      <xdr:rowOff>1142990</xdr:rowOff>
    </xdr:from>
    <xdr:to>
      <xdr:col>0</xdr:col>
      <xdr:colOff>1915348</xdr:colOff>
      <xdr:row>190</xdr:row>
      <xdr:rowOff>1142990</xdr:rowOff>
    </xdr:to>
    <xdr:pic>
      <xdr:nvPicPr>
        <xdr:cNvPr id="577" name="Picture 576">
          <a:extLst>
            <a:ext uri="{FF2B5EF4-FFF2-40B4-BE49-F238E27FC236}">
              <a16:creationId xmlns:a16="http://schemas.microsoft.com/office/drawing/2014/main" id="{0586767A-8F37-B1E1-9587-686020DBF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32" y="209984330"/>
          <a:ext cx="1857116" cy="1143000"/>
        </a:xfrm>
        <a:prstGeom prst="rect">
          <a:avLst/>
        </a:prstGeom>
      </xdr:spPr>
    </xdr:pic>
    <xdr:clientData/>
  </xdr:twoCellAnchor>
  <xdr:twoCellAnchor>
    <xdr:from>
      <xdr:col>0</xdr:col>
      <xdr:colOff>71100</xdr:colOff>
      <xdr:row>190</xdr:row>
      <xdr:rowOff>1142990</xdr:rowOff>
    </xdr:from>
    <xdr:to>
      <xdr:col>0</xdr:col>
      <xdr:colOff>1902480</xdr:colOff>
      <xdr:row>191</xdr:row>
      <xdr:rowOff>1142990</xdr:rowOff>
    </xdr:to>
    <xdr:pic>
      <xdr:nvPicPr>
        <xdr:cNvPr id="579" name="Picture 578">
          <a:extLst>
            <a:ext uri="{FF2B5EF4-FFF2-40B4-BE49-F238E27FC236}">
              <a16:creationId xmlns:a16="http://schemas.microsoft.com/office/drawing/2014/main" id="{BFA5939A-DC3E-0E37-FAAE-AF995BC86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71100" y="211127330"/>
          <a:ext cx="1831380" cy="1143000"/>
        </a:xfrm>
        <a:prstGeom prst="rect">
          <a:avLst/>
        </a:prstGeom>
      </xdr:spPr>
    </xdr:pic>
    <xdr:clientData/>
  </xdr:twoCellAnchor>
  <xdr:twoCellAnchor>
    <xdr:from>
      <xdr:col>0</xdr:col>
      <xdr:colOff>237928</xdr:colOff>
      <xdr:row>191</xdr:row>
      <xdr:rowOff>1142990</xdr:rowOff>
    </xdr:from>
    <xdr:to>
      <xdr:col>0</xdr:col>
      <xdr:colOff>1735652</xdr:colOff>
      <xdr:row>192</xdr:row>
      <xdr:rowOff>1142990</xdr:rowOff>
    </xdr:to>
    <xdr:pic>
      <xdr:nvPicPr>
        <xdr:cNvPr id="581" name="Picture 580">
          <a:extLst>
            <a:ext uri="{FF2B5EF4-FFF2-40B4-BE49-F238E27FC236}">
              <a16:creationId xmlns:a16="http://schemas.microsoft.com/office/drawing/2014/main" id="{034FB0E1-9C16-1E47-74DD-B132F9952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928" y="212270330"/>
          <a:ext cx="1497724" cy="114300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193</xdr:row>
      <xdr:rowOff>68601</xdr:rowOff>
    </xdr:from>
    <xdr:to>
      <xdr:col>0</xdr:col>
      <xdr:colOff>1973578</xdr:colOff>
      <xdr:row>193</xdr:row>
      <xdr:rowOff>1074421</xdr:rowOff>
    </xdr:to>
    <xdr:pic>
      <xdr:nvPicPr>
        <xdr:cNvPr id="583" name="Picture 582">
          <a:extLst>
            <a:ext uri="{FF2B5EF4-FFF2-40B4-BE49-F238E27FC236}">
              <a16:creationId xmlns:a16="http://schemas.microsoft.com/office/drawing/2014/main" id="{0C82C092-4E24-7E4B-AFC3-35F1268D7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3481941"/>
          <a:ext cx="1973578" cy="1005820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194</xdr:row>
      <xdr:rowOff>35065</xdr:rowOff>
    </xdr:from>
    <xdr:to>
      <xdr:col>1</xdr:col>
      <xdr:colOff>0</xdr:colOff>
      <xdr:row>194</xdr:row>
      <xdr:rowOff>1107926</xdr:rowOff>
    </xdr:to>
    <xdr:pic>
      <xdr:nvPicPr>
        <xdr:cNvPr id="585" name="Picture 584">
          <a:extLst>
            <a:ext uri="{FF2B5EF4-FFF2-40B4-BE49-F238E27FC236}">
              <a16:creationId xmlns:a16="http://schemas.microsoft.com/office/drawing/2014/main" id="{701B2891-0CA8-4981-7C61-E99597396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4591405"/>
          <a:ext cx="1973580" cy="1072861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195</xdr:row>
      <xdr:rowOff>31791</xdr:rowOff>
    </xdr:from>
    <xdr:to>
      <xdr:col>1</xdr:col>
      <xdr:colOff>0</xdr:colOff>
      <xdr:row>195</xdr:row>
      <xdr:rowOff>1111218</xdr:rowOff>
    </xdr:to>
    <xdr:pic>
      <xdr:nvPicPr>
        <xdr:cNvPr id="587" name="Picture 586">
          <a:extLst>
            <a:ext uri="{FF2B5EF4-FFF2-40B4-BE49-F238E27FC236}">
              <a16:creationId xmlns:a16="http://schemas.microsoft.com/office/drawing/2014/main" id="{A2F50DBE-1590-0223-0DA1-C40E727F9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5731131"/>
          <a:ext cx="1973580" cy="107942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196</xdr:row>
      <xdr:rowOff>52427</xdr:rowOff>
    </xdr:from>
    <xdr:to>
      <xdr:col>1</xdr:col>
      <xdr:colOff>0</xdr:colOff>
      <xdr:row>196</xdr:row>
      <xdr:rowOff>1090563</xdr:rowOff>
    </xdr:to>
    <xdr:pic>
      <xdr:nvPicPr>
        <xdr:cNvPr id="589" name="Picture 588">
          <a:extLst>
            <a:ext uri="{FF2B5EF4-FFF2-40B4-BE49-F238E27FC236}">
              <a16:creationId xmlns:a16="http://schemas.microsoft.com/office/drawing/2014/main" id="{A2283045-B5EC-1EAE-D362-FA2476A71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6894767"/>
          <a:ext cx="1973580" cy="1038136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197</xdr:row>
      <xdr:rowOff>50815</xdr:rowOff>
    </xdr:from>
    <xdr:to>
      <xdr:col>1</xdr:col>
      <xdr:colOff>0</xdr:colOff>
      <xdr:row>197</xdr:row>
      <xdr:rowOff>1092169</xdr:rowOff>
    </xdr:to>
    <xdr:pic>
      <xdr:nvPicPr>
        <xdr:cNvPr id="591" name="Picture 590">
          <a:extLst>
            <a:ext uri="{FF2B5EF4-FFF2-40B4-BE49-F238E27FC236}">
              <a16:creationId xmlns:a16="http://schemas.microsoft.com/office/drawing/2014/main" id="{162AEC11-4B5E-F742-ACE4-0D0E81623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8036155"/>
          <a:ext cx="1973580" cy="1041354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198</xdr:row>
      <xdr:rowOff>56347</xdr:rowOff>
    </xdr:from>
    <xdr:to>
      <xdr:col>1</xdr:col>
      <xdr:colOff>0</xdr:colOff>
      <xdr:row>198</xdr:row>
      <xdr:rowOff>1086642</xdr:rowOff>
    </xdr:to>
    <xdr:pic>
      <xdr:nvPicPr>
        <xdr:cNvPr id="593" name="Picture 592">
          <a:extLst>
            <a:ext uri="{FF2B5EF4-FFF2-40B4-BE49-F238E27FC236}">
              <a16:creationId xmlns:a16="http://schemas.microsoft.com/office/drawing/2014/main" id="{A149A90B-6F62-82D8-5FF4-655F16922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19184687"/>
          <a:ext cx="1973580" cy="103029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199</xdr:row>
      <xdr:rowOff>63589</xdr:rowOff>
    </xdr:from>
    <xdr:to>
      <xdr:col>1</xdr:col>
      <xdr:colOff>0</xdr:colOff>
      <xdr:row>199</xdr:row>
      <xdr:rowOff>1079427</xdr:rowOff>
    </xdr:to>
    <xdr:pic>
      <xdr:nvPicPr>
        <xdr:cNvPr id="595" name="Picture 594">
          <a:extLst>
            <a:ext uri="{FF2B5EF4-FFF2-40B4-BE49-F238E27FC236}">
              <a16:creationId xmlns:a16="http://schemas.microsoft.com/office/drawing/2014/main" id="{C95A440A-315C-2D3A-846A-4DAF51FAA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0334929"/>
          <a:ext cx="1973580" cy="101583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200</xdr:row>
      <xdr:rowOff>77976</xdr:rowOff>
    </xdr:from>
    <xdr:to>
      <xdr:col>1</xdr:col>
      <xdr:colOff>0</xdr:colOff>
      <xdr:row>200</xdr:row>
      <xdr:rowOff>1065044</xdr:rowOff>
    </xdr:to>
    <xdr:pic>
      <xdr:nvPicPr>
        <xdr:cNvPr id="597" name="Picture 596">
          <a:extLst>
            <a:ext uri="{FF2B5EF4-FFF2-40B4-BE49-F238E27FC236}">
              <a16:creationId xmlns:a16="http://schemas.microsoft.com/office/drawing/2014/main" id="{8D6F1462-0DEC-4A08-3E0C-34FBD8E77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1492316"/>
          <a:ext cx="1973580" cy="987068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201</xdr:row>
      <xdr:rowOff>63888</xdr:rowOff>
    </xdr:from>
    <xdr:to>
      <xdr:col>1</xdr:col>
      <xdr:colOff>0</xdr:colOff>
      <xdr:row>201</xdr:row>
      <xdr:rowOff>1079097</xdr:rowOff>
    </xdr:to>
    <xdr:pic>
      <xdr:nvPicPr>
        <xdr:cNvPr id="599" name="Picture 598">
          <a:extLst>
            <a:ext uri="{FF2B5EF4-FFF2-40B4-BE49-F238E27FC236}">
              <a16:creationId xmlns:a16="http://schemas.microsoft.com/office/drawing/2014/main" id="{B74DFE1B-C3F5-EBB4-655E-BC6FFBADF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0" y="222621228"/>
          <a:ext cx="1973580" cy="1015209"/>
        </a:xfrm>
        <a:prstGeom prst="rect">
          <a:avLst/>
        </a:prstGeom>
      </xdr:spPr>
    </xdr:pic>
    <xdr:clientData/>
  </xdr:twoCellAnchor>
  <xdr:twoCellAnchor>
    <xdr:from>
      <xdr:col>0</xdr:col>
      <xdr:colOff>267730</xdr:colOff>
      <xdr:row>201</xdr:row>
      <xdr:rowOff>1142990</xdr:rowOff>
    </xdr:from>
    <xdr:to>
      <xdr:col>0</xdr:col>
      <xdr:colOff>1705850</xdr:colOff>
      <xdr:row>202</xdr:row>
      <xdr:rowOff>1142990</xdr:rowOff>
    </xdr:to>
    <xdr:pic>
      <xdr:nvPicPr>
        <xdr:cNvPr id="601" name="Picture 600">
          <a:extLst>
            <a:ext uri="{FF2B5EF4-FFF2-40B4-BE49-F238E27FC236}">
              <a16:creationId xmlns:a16="http://schemas.microsoft.com/office/drawing/2014/main" id="{B2138559-AC28-AAC3-B7E4-955E9F2144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730" y="223700330"/>
          <a:ext cx="1438120" cy="1143000"/>
        </a:xfrm>
        <a:prstGeom prst="rect">
          <a:avLst/>
        </a:prstGeom>
      </xdr:spPr>
    </xdr:pic>
    <xdr:clientData/>
  </xdr:twoCellAnchor>
  <xdr:twoCellAnchor>
    <xdr:from>
      <xdr:col>0</xdr:col>
      <xdr:colOff>228125</xdr:colOff>
      <xdr:row>202</xdr:row>
      <xdr:rowOff>1142990</xdr:rowOff>
    </xdr:from>
    <xdr:to>
      <xdr:col>0</xdr:col>
      <xdr:colOff>1745455</xdr:colOff>
      <xdr:row>203</xdr:row>
      <xdr:rowOff>1142990</xdr:rowOff>
    </xdr:to>
    <xdr:pic>
      <xdr:nvPicPr>
        <xdr:cNvPr id="603" name="Picture 602">
          <a:extLst>
            <a:ext uri="{FF2B5EF4-FFF2-40B4-BE49-F238E27FC236}">
              <a16:creationId xmlns:a16="http://schemas.microsoft.com/office/drawing/2014/main" id="{6B1BA664-40E8-D51E-1C99-FB156420FC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8125" y="224843330"/>
          <a:ext cx="1517330" cy="1143000"/>
        </a:xfrm>
        <a:prstGeom prst="rect">
          <a:avLst/>
        </a:prstGeom>
      </xdr:spPr>
    </xdr:pic>
    <xdr:clientData/>
  </xdr:twoCellAnchor>
  <xdr:twoCellAnchor>
    <xdr:from>
      <xdr:col>0</xdr:col>
      <xdr:colOff>291624</xdr:colOff>
      <xdr:row>203</xdr:row>
      <xdr:rowOff>1142990</xdr:rowOff>
    </xdr:from>
    <xdr:to>
      <xdr:col>0</xdr:col>
      <xdr:colOff>1681957</xdr:colOff>
      <xdr:row>204</xdr:row>
      <xdr:rowOff>1142990</xdr:rowOff>
    </xdr:to>
    <xdr:pic>
      <xdr:nvPicPr>
        <xdr:cNvPr id="605" name="Picture 604">
          <a:extLst>
            <a:ext uri="{FF2B5EF4-FFF2-40B4-BE49-F238E27FC236}">
              <a16:creationId xmlns:a16="http://schemas.microsoft.com/office/drawing/2014/main" id="{6D775BA5-B5F4-6933-4462-0D678F312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91624" y="225986330"/>
          <a:ext cx="1390333" cy="1143000"/>
        </a:xfrm>
        <a:prstGeom prst="rect">
          <a:avLst/>
        </a:prstGeom>
      </xdr:spPr>
    </xdr:pic>
    <xdr:clientData/>
  </xdr:twoCellAnchor>
  <xdr:twoCellAnchor>
    <xdr:from>
      <xdr:col>0</xdr:col>
      <xdr:colOff>278571</xdr:colOff>
      <xdr:row>204</xdr:row>
      <xdr:rowOff>1142990</xdr:rowOff>
    </xdr:from>
    <xdr:to>
      <xdr:col>0</xdr:col>
      <xdr:colOff>1695009</xdr:colOff>
      <xdr:row>205</xdr:row>
      <xdr:rowOff>1142990</xdr:rowOff>
    </xdr:to>
    <xdr:pic>
      <xdr:nvPicPr>
        <xdr:cNvPr id="607" name="Picture 606">
          <a:extLst>
            <a:ext uri="{FF2B5EF4-FFF2-40B4-BE49-F238E27FC236}">
              <a16:creationId xmlns:a16="http://schemas.microsoft.com/office/drawing/2014/main" id="{146794E0-C659-F4A2-4BC2-C8273F5AA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8571" y="227129330"/>
          <a:ext cx="1416438" cy="1143000"/>
        </a:xfrm>
        <a:prstGeom prst="rect">
          <a:avLst/>
        </a:prstGeom>
      </xdr:spPr>
    </xdr:pic>
    <xdr:clientData/>
  </xdr:twoCellAnchor>
  <xdr:twoCellAnchor>
    <xdr:from>
      <xdr:col>0</xdr:col>
      <xdr:colOff>255697</xdr:colOff>
      <xdr:row>205</xdr:row>
      <xdr:rowOff>1142990</xdr:rowOff>
    </xdr:from>
    <xdr:to>
      <xdr:col>0</xdr:col>
      <xdr:colOff>1717883</xdr:colOff>
      <xdr:row>206</xdr:row>
      <xdr:rowOff>1142990</xdr:rowOff>
    </xdr:to>
    <xdr:pic>
      <xdr:nvPicPr>
        <xdr:cNvPr id="609" name="Picture 608">
          <a:extLst>
            <a:ext uri="{FF2B5EF4-FFF2-40B4-BE49-F238E27FC236}">
              <a16:creationId xmlns:a16="http://schemas.microsoft.com/office/drawing/2014/main" id="{8D389B5B-079F-F6AF-999C-9D01BC628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5697" y="228272330"/>
          <a:ext cx="1462186" cy="1143000"/>
        </a:xfrm>
        <a:prstGeom prst="rect">
          <a:avLst/>
        </a:prstGeom>
      </xdr:spPr>
    </xdr:pic>
    <xdr:clientData/>
  </xdr:twoCellAnchor>
  <xdr:twoCellAnchor>
    <xdr:from>
      <xdr:col>0</xdr:col>
      <xdr:colOff>239616</xdr:colOff>
      <xdr:row>206</xdr:row>
      <xdr:rowOff>1142990</xdr:rowOff>
    </xdr:from>
    <xdr:to>
      <xdr:col>0</xdr:col>
      <xdr:colOff>1733964</xdr:colOff>
      <xdr:row>207</xdr:row>
      <xdr:rowOff>1142990</xdr:rowOff>
    </xdr:to>
    <xdr:pic>
      <xdr:nvPicPr>
        <xdr:cNvPr id="611" name="Picture 610">
          <a:extLst>
            <a:ext uri="{FF2B5EF4-FFF2-40B4-BE49-F238E27FC236}">
              <a16:creationId xmlns:a16="http://schemas.microsoft.com/office/drawing/2014/main" id="{5882E273-FCFF-39BE-69C3-6A5C42180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616" y="229415330"/>
          <a:ext cx="1494348" cy="1143000"/>
        </a:xfrm>
        <a:prstGeom prst="rect">
          <a:avLst/>
        </a:prstGeom>
      </xdr:spPr>
    </xdr:pic>
    <xdr:clientData/>
  </xdr:twoCellAnchor>
  <xdr:twoCellAnchor>
    <xdr:from>
      <xdr:col>0</xdr:col>
      <xdr:colOff>233936</xdr:colOff>
      <xdr:row>207</xdr:row>
      <xdr:rowOff>1142990</xdr:rowOff>
    </xdr:from>
    <xdr:to>
      <xdr:col>0</xdr:col>
      <xdr:colOff>1739644</xdr:colOff>
      <xdr:row>208</xdr:row>
      <xdr:rowOff>1142990</xdr:rowOff>
    </xdr:to>
    <xdr:pic>
      <xdr:nvPicPr>
        <xdr:cNvPr id="613" name="Picture 612">
          <a:extLst>
            <a:ext uri="{FF2B5EF4-FFF2-40B4-BE49-F238E27FC236}">
              <a16:creationId xmlns:a16="http://schemas.microsoft.com/office/drawing/2014/main" id="{D27EC307-ECB9-46F7-FBF6-5DD448298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3936" y="230558330"/>
          <a:ext cx="1505708" cy="1143000"/>
        </a:xfrm>
        <a:prstGeom prst="rect">
          <a:avLst/>
        </a:prstGeom>
      </xdr:spPr>
    </xdr:pic>
    <xdr:clientData/>
  </xdr:twoCellAnchor>
  <xdr:twoCellAnchor>
    <xdr:from>
      <xdr:col>0</xdr:col>
      <xdr:colOff>237381</xdr:colOff>
      <xdr:row>208</xdr:row>
      <xdr:rowOff>1142990</xdr:rowOff>
    </xdr:from>
    <xdr:to>
      <xdr:col>0</xdr:col>
      <xdr:colOff>1736202</xdr:colOff>
      <xdr:row>209</xdr:row>
      <xdr:rowOff>1142990</xdr:rowOff>
    </xdr:to>
    <xdr:pic>
      <xdr:nvPicPr>
        <xdr:cNvPr id="615" name="Picture 614">
          <a:extLst>
            <a:ext uri="{FF2B5EF4-FFF2-40B4-BE49-F238E27FC236}">
              <a16:creationId xmlns:a16="http://schemas.microsoft.com/office/drawing/2014/main" id="{C26DDA46-BA21-5BB8-F0C7-BF5E55999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7381" y="231701330"/>
          <a:ext cx="1498821" cy="1143000"/>
        </a:xfrm>
        <a:prstGeom prst="rect">
          <a:avLst/>
        </a:prstGeom>
      </xdr:spPr>
    </xdr:pic>
    <xdr:clientData/>
  </xdr:twoCellAnchor>
  <xdr:twoCellAnchor>
    <xdr:from>
      <xdr:col>0</xdr:col>
      <xdr:colOff>221144</xdr:colOff>
      <xdr:row>209</xdr:row>
      <xdr:rowOff>1142990</xdr:rowOff>
    </xdr:from>
    <xdr:to>
      <xdr:col>0</xdr:col>
      <xdr:colOff>1752437</xdr:colOff>
      <xdr:row>210</xdr:row>
      <xdr:rowOff>1142990</xdr:rowOff>
    </xdr:to>
    <xdr:pic>
      <xdr:nvPicPr>
        <xdr:cNvPr id="617" name="Picture 616">
          <a:extLst>
            <a:ext uri="{FF2B5EF4-FFF2-40B4-BE49-F238E27FC236}">
              <a16:creationId xmlns:a16="http://schemas.microsoft.com/office/drawing/2014/main" id="{5B6C699F-7FD4-55AB-B1A2-D4F62411F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1144" y="232844330"/>
          <a:ext cx="1531293" cy="1143000"/>
        </a:xfrm>
        <a:prstGeom prst="rect">
          <a:avLst/>
        </a:prstGeom>
      </xdr:spPr>
    </xdr:pic>
    <xdr:clientData/>
  </xdr:twoCellAnchor>
  <xdr:twoCellAnchor>
    <xdr:from>
      <xdr:col>0</xdr:col>
      <xdr:colOff>216975</xdr:colOff>
      <xdr:row>210</xdr:row>
      <xdr:rowOff>1142990</xdr:rowOff>
    </xdr:from>
    <xdr:to>
      <xdr:col>0</xdr:col>
      <xdr:colOff>1756606</xdr:colOff>
      <xdr:row>211</xdr:row>
      <xdr:rowOff>1142990</xdr:rowOff>
    </xdr:to>
    <xdr:pic>
      <xdr:nvPicPr>
        <xdr:cNvPr id="619" name="Picture 618">
          <a:extLst>
            <a:ext uri="{FF2B5EF4-FFF2-40B4-BE49-F238E27FC236}">
              <a16:creationId xmlns:a16="http://schemas.microsoft.com/office/drawing/2014/main" id="{88DC25C5-160F-5299-9475-44D0AC4F1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6975" y="233987330"/>
          <a:ext cx="1539631" cy="1143000"/>
        </a:xfrm>
        <a:prstGeom prst="rect">
          <a:avLst/>
        </a:prstGeom>
      </xdr:spPr>
    </xdr:pic>
    <xdr:clientData/>
  </xdr:twoCellAnchor>
  <xdr:twoCellAnchor>
    <xdr:from>
      <xdr:col>0</xdr:col>
      <xdr:colOff>257272</xdr:colOff>
      <xdr:row>211</xdr:row>
      <xdr:rowOff>1142990</xdr:rowOff>
    </xdr:from>
    <xdr:to>
      <xdr:col>0</xdr:col>
      <xdr:colOff>1716308</xdr:colOff>
      <xdr:row>212</xdr:row>
      <xdr:rowOff>1142990</xdr:rowOff>
    </xdr:to>
    <xdr:pic>
      <xdr:nvPicPr>
        <xdr:cNvPr id="621" name="Picture 620">
          <a:extLst>
            <a:ext uri="{FF2B5EF4-FFF2-40B4-BE49-F238E27FC236}">
              <a16:creationId xmlns:a16="http://schemas.microsoft.com/office/drawing/2014/main" id="{A529E62D-8BA5-989C-1CB2-6AFBC4A10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7272" y="235130330"/>
          <a:ext cx="1459036" cy="1143000"/>
        </a:xfrm>
        <a:prstGeom prst="rect">
          <a:avLst/>
        </a:prstGeom>
      </xdr:spPr>
    </xdr:pic>
    <xdr:clientData/>
  </xdr:twoCellAnchor>
  <xdr:twoCellAnchor>
    <xdr:from>
      <xdr:col>0</xdr:col>
      <xdr:colOff>265096</xdr:colOff>
      <xdr:row>212</xdr:row>
      <xdr:rowOff>1142990</xdr:rowOff>
    </xdr:from>
    <xdr:to>
      <xdr:col>0</xdr:col>
      <xdr:colOff>1708487</xdr:colOff>
      <xdr:row>213</xdr:row>
      <xdr:rowOff>1142990</xdr:rowOff>
    </xdr:to>
    <xdr:pic>
      <xdr:nvPicPr>
        <xdr:cNvPr id="623" name="Picture 622">
          <a:extLst>
            <a:ext uri="{FF2B5EF4-FFF2-40B4-BE49-F238E27FC236}">
              <a16:creationId xmlns:a16="http://schemas.microsoft.com/office/drawing/2014/main" id="{69634D2E-AC88-A586-72A5-AAB99A404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5096" y="236273330"/>
          <a:ext cx="1443391" cy="1143000"/>
        </a:xfrm>
        <a:prstGeom prst="rect">
          <a:avLst/>
        </a:prstGeom>
      </xdr:spPr>
    </xdr:pic>
    <xdr:clientData/>
  </xdr:twoCellAnchor>
  <xdr:twoCellAnchor>
    <xdr:from>
      <xdr:col>0</xdr:col>
      <xdr:colOff>238571</xdr:colOff>
      <xdr:row>213</xdr:row>
      <xdr:rowOff>1142990</xdr:rowOff>
    </xdr:from>
    <xdr:to>
      <xdr:col>0</xdr:col>
      <xdr:colOff>1735010</xdr:colOff>
      <xdr:row>214</xdr:row>
      <xdr:rowOff>1142990</xdr:rowOff>
    </xdr:to>
    <xdr:pic>
      <xdr:nvPicPr>
        <xdr:cNvPr id="625" name="Picture 624">
          <a:extLst>
            <a:ext uri="{FF2B5EF4-FFF2-40B4-BE49-F238E27FC236}">
              <a16:creationId xmlns:a16="http://schemas.microsoft.com/office/drawing/2014/main" id="{EFA9C138-3AF7-829A-F9BA-B6B3E6B6A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8571" y="237416330"/>
          <a:ext cx="1496439" cy="1143000"/>
        </a:xfrm>
        <a:prstGeom prst="rect">
          <a:avLst/>
        </a:prstGeom>
      </xdr:spPr>
    </xdr:pic>
    <xdr:clientData/>
  </xdr:twoCellAnchor>
  <xdr:twoCellAnchor>
    <xdr:from>
      <xdr:col>0</xdr:col>
      <xdr:colOff>249575</xdr:colOff>
      <xdr:row>214</xdr:row>
      <xdr:rowOff>1142990</xdr:rowOff>
    </xdr:from>
    <xdr:to>
      <xdr:col>0</xdr:col>
      <xdr:colOff>1724005</xdr:colOff>
      <xdr:row>215</xdr:row>
      <xdr:rowOff>1142990</xdr:rowOff>
    </xdr:to>
    <xdr:pic>
      <xdr:nvPicPr>
        <xdr:cNvPr id="627" name="Picture 626">
          <a:extLst>
            <a:ext uri="{FF2B5EF4-FFF2-40B4-BE49-F238E27FC236}">
              <a16:creationId xmlns:a16="http://schemas.microsoft.com/office/drawing/2014/main" id="{B7B97F77-C816-4199-3E26-27F3B647E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575" y="238559330"/>
          <a:ext cx="1474430" cy="1143000"/>
        </a:xfrm>
        <a:prstGeom prst="rect">
          <a:avLst/>
        </a:prstGeom>
      </xdr:spPr>
    </xdr:pic>
    <xdr:clientData/>
  </xdr:twoCellAnchor>
  <xdr:twoCellAnchor>
    <xdr:from>
      <xdr:col>0</xdr:col>
      <xdr:colOff>242271</xdr:colOff>
      <xdr:row>215</xdr:row>
      <xdr:rowOff>1142990</xdr:rowOff>
    </xdr:from>
    <xdr:to>
      <xdr:col>0</xdr:col>
      <xdr:colOff>1731312</xdr:colOff>
      <xdr:row>216</xdr:row>
      <xdr:rowOff>1142990</xdr:rowOff>
    </xdr:to>
    <xdr:pic>
      <xdr:nvPicPr>
        <xdr:cNvPr id="629" name="Picture 628">
          <a:extLst>
            <a:ext uri="{FF2B5EF4-FFF2-40B4-BE49-F238E27FC236}">
              <a16:creationId xmlns:a16="http://schemas.microsoft.com/office/drawing/2014/main" id="{5E94E321-E5C2-195A-8119-F28E854E2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2271" y="239702330"/>
          <a:ext cx="1489041" cy="1143000"/>
        </a:xfrm>
        <a:prstGeom prst="rect">
          <a:avLst/>
        </a:prstGeom>
      </xdr:spPr>
    </xdr:pic>
    <xdr:clientData/>
  </xdr:twoCellAnchor>
  <xdr:twoCellAnchor>
    <xdr:from>
      <xdr:col>0</xdr:col>
      <xdr:colOff>250483</xdr:colOff>
      <xdr:row>216</xdr:row>
      <xdr:rowOff>1142990</xdr:rowOff>
    </xdr:from>
    <xdr:to>
      <xdr:col>0</xdr:col>
      <xdr:colOff>1723097</xdr:colOff>
      <xdr:row>217</xdr:row>
      <xdr:rowOff>1142990</xdr:rowOff>
    </xdr:to>
    <xdr:pic>
      <xdr:nvPicPr>
        <xdr:cNvPr id="631" name="Picture 630">
          <a:extLst>
            <a:ext uri="{FF2B5EF4-FFF2-40B4-BE49-F238E27FC236}">
              <a16:creationId xmlns:a16="http://schemas.microsoft.com/office/drawing/2014/main" id="{8B634003-5DFF-7B3C-110B-C39A3E923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483" y="240845330"/>
          <a:ext cx="1472614" cy="1143000"/>
        </a:xfrm>
        <a:prstGeom prst="rect">
          <a:avLst/>
        </a:prstGeom>
      </xdr:spPr>
    </xdr:pic>
    <xdr:clientData/>
  </xdr:twoCellAnchor>
  <xdr:twoCellAnchor>
    <xdr:from>
      <xdr:col>0</xdr:col>
      <xdr:colOff>268886</xdr:colOff>
      <xdr:row>217</xdr:row>
      <xdr:rowOff>1142990</xdr:rowOff>
    </xdr:from>
    <xdr:to>
      <xdr:col>0</xdr:col>
      <xdr:colOff>1704695</xdr:colOff>
      <xdr:row>218</xdr:row>
      <xdr:rowOff>1142990</xdr:rowOff>
    </xdr:to>
    <xdr:pic>
      <xdr:nvPicPr>
        <xdr:cNvPr id="633" name="Picture 632">
          <a:extLst>
            <a:ext uri="{FF2B5EF4-FFF2-40B4-BE49-F238E27FC236}">
              <a16:creationId xmlns:a16="http://schemas.microsoft.com/office/drawing/2014/main" id="{B0E5840E-6586-2D3C-99DC-C37392FAEB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886" y="241988330"/>
          <a:ext cx="1435809" cy="1143000"/>
        </a:xfrm>
        <a:prstGeom prst="rect">
          <a:avLst/>
        </a:prstGeom>
      </xdr:spPr>
    </xdr:pic>
    <xdr:clientData/>
  </xdr:twoCellAnchor>
  <xdr:twoCellAnchor>
    <xdr:from>
      <xdr:col>0</xdr:col>
      <xdr:colOff>625593</xdr:colOff>
      <xdr:row>218</xdr:row>
      <xdr:rowOff>1142990</xdr:rowOff>
    </xdr:from>
    <xdr:to>
      <xdr:col>0</xdr:col>
      <xdr:colOff>1347988</xdr:colOff>
      <xdr:row>219</xdr:row>
      <xdr:rowOff>1142990</xdr:rowOff>
    </xdr:to>
    <xdr:pic>
      <xdr:nvPicPr>
        <xdr:cNvPr id="635" name="Picture 634">
          <a:extLst>
            <a:ext uri="{FF2B5EF4-FFF2-40B4-BE49-F238E27FC236}">
              <a16:creationId xmlns:a16="http://schemas.microsoft.com/office/drawing/2014/main" id="{1BE80840-1482-BE08-6819-94DC3A750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5593" y="243131330"/>
          <a:ext cx="722395" cy="1143000"/>
        </a:xfrm>
        <a:prstGeom prst="rect">
          <a:avLst/>
        </a:prstGeom>
      </xdr:spPr>
    </xdr:pic>
    <xdr:clientData/>
  </xdr:twoCellAnchor>
  <xdr:twoCellAnchor>
    <xdr:from>
      <xdr:col>0</xdr:col>
      <xdr:colOff>624523</xdr:colOff>
      <xdr:row>219</xdr:row>
      <xdr:rowOff>1142990</xdr:rowOff>
    </xdr:from>
    <xdr:to>
      <xdr:col>0</xdr:col>
      <xdr:colOff>1349058</xdr:colOff>
      <xdr:row>220</xdr:row>
      <xdr:rowOff>1142990</xdr:rowOff>
    </xdr:to>
    <xdr:pic>
      <xdr:nvPicPr>
        <xdr:cNvPr id="637" name="Picture 636">
          <a:extLst>
            <a:ext uri="{FF2B5EF4-FFF2-40B4-BE49-F238E27FC236}">
              <a16:creationId xmlns:a16="http://schemas.microsoft.com/office/drawing/2014/main" id="{C1F911A3-48DE-7F21-C02E-44E5BDEBC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24523" y="244274330"/>
          <a:ext cx="724535" cy="1143000"/>
        </a:xfrm>
        <a:prstGeom prst="rect">
          <a:avLst/>
        </a:prstGeom>
      </xdr:spPr>
    </xdr:pic>
    <xdr:clientData/>
  </xdr:twoCellAnchor>
  <xdr:twoCellAnchor>
    <xdr:from>
      <xdr:col>0</xdr:col>
      <xdr:colOff>571034</xdr:colOff>
      <xdr:row>220</xdr:row>
      <xdr:rowOff>1142991</xdr:rowOff>
    </xdr:from>
    <xdr:to>
      <xdr:col>0</xdr:col>
      <xdr:colOff>1402548</xdr:colOff>
      <xdr:row>221</xdr:row>
      <xdr:rowOff>1142991</xdr:rowOff>
    </xdr:to>
    <xdr:pic>
      <xdr:nvPicPr>
        <xdr:cNvPr id="639" name="Picture 638">
          <a:extLst>
            <a:ext uri="{FF2B5EF4-FFF2-40B4-BE49-F238E27FC236}">
              <a16:creationId xmlns:a16="http://schemas.microsoft.com/office/drawing/2014/main" id="{EC1F2090-55FA-3AAB-D52C-DB9CDB329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034" y="245417331"/>
          <a:ext cx="831514" cy="1143000"/>
        </a:xfrm>
        <a:prstGeom prst="rect">
          <a:avLst/>
        </a:prstGeom>
      </xdr:spPr>
    </xdr:pic>
    <xdr:clientData/>
  </xdr:twoCellAnchor>
  <xdr:twoCellAnchor>
    <xdr:from>
      <xdr:col>0</xdr:col>
      <xdr:colOff>557898</xdr:colOff>
      <xdr:row>221</xdr:row>
      <xdr:rowOff>1142991</xdr:rowOff>
    </xdr:from>
    <xdr:to>
      <xdr:col>0</xdr:col>
      <xdr:colOff>1415683</xdr:colOff>
      <xdr:row>222</xdr:row>
      <xdr:rowOff>1142991</xdr:rowOff>
    </xdr:to>
    <xdr:pic>
      <xdr:nvPicPr>
        <xdr:cNvPr id="641" name="Picture 640">
          <a:extLst>
            <a:ext uri="{FF2B5EF4-FFF2-40B4-BE49-F238E27FC236}">
              <a16:creationId xmlns:a16="http://schemas.microsoft.com/office/drawing/2014/main" id="{71242EE3-E712-AC6D-C383-6BDE02376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7898" y="246560331"/>
          <a:ext cx="857785" cy="1143000"/>
        </a:xfrm>
        <a:prstGeom prst="rect">
          <a:avLst/>
        </a:prstGeom>
      </xdr:spPr>
    </xdr:pic>
    <xdr:clientData/>
  </xdr:twoCellAnchor>
  <xdr:twoCellAnchor>
    <xdr:from>
      <xdr:col>0</xdr:col>
      <xdr:colOff>580498</xdr:colOff>
      <xdr:row>222</xdr:row>
      <xdr:rowOff>1142990</xdr:rowOff>
    </xdr:from>
    <xdr:to>
      <xdr:col>0</xdr:col>
      <xdr:colOff>1393083</xdr:colOff>
      <xdr:row>223</xdr:row>
      <xdr:rowOff>1142990</xdr:rowOff>
    </xdr:to>
    <xdr:pic>
      <xdr:nvPicPr>
        <xdr:cNvPr id="643" name="Picture 642">
          <a:extLst>
            <a:ext uri="{FF2B5EF4-FFF2-40B4-BE49-F238E27FC236}">
              <a16:creationId xmlns:a16="http://schemas.microsoft.com/office/drawing/2014/main" id="{841C634A-AEF6-4251-B33C-F47358A52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0498" y="247703330"/>
          <a:ext cx="812585" cy="1143000"/>
        </a:xfrm>
        <a:prstGeom prst="rect">
          <a:avLst/>
        </a:prstGeom>
      </xdr:spPr>
    </xdr:pic>
    <xdr:clientData/>
  </xdr:twoCellAnchor>
  <xdr:twoCellAnchor>
    <xdr:from>
      <xdr:col>0</xdr:col>
      <xdr:colOff>568629</xdr:colOff>
      <xdr:row>223</xdr:row>
      <xdr:rowOff>1142990</xdr:rowOff>
    </xdr:from>
    <xdr:to>
      <xdr:col>0</xdr:col>
      <xdr:colOff>1404951</xdr:colOff>
      <xdr:row>224</xdr:row>
      <xdr:rowOff>1142990</xdr:rowOff>
    </xdr:to>
    <xdr:pic>
      <xdr:nvPicPr>
        <xdr:cNvPr id="645" name="Picture 644">
          <a:extLst>
            <a:ext uri="{FF2B5EF4-FFF2-40B4-BE49-F238E27FC236}">
              <a16:creationId xmlns:a16="http://schemas.microsoft.com/office/drawing/2014/main" id="{D819CAB9-D73F-9120-2BC3-EFD826F535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68629" y="248846330"/>
          <a:ext cx="836322" cy="1143000"/>
        </a:xfrm>
        <a:prstGeom prst="rect">
          <a:avLst/>
        </a:prstGeom>
      </xdr:spPr>
    </xdr:pic>
    <xdr:clientData/>
  </xdr:twoCellAnchor>
  <xdr:twoCellAnchor>
    <xdr:from>
      <xdr:col>0</xdr:col>
      <xdr:colOff>463610</xdr:colOff>
      <xdr:row>224</xdr:row>
      <xdr:rowOff>1142991</xdr:rowOff>
    </xdr:from>
    <xdr:to>
      <xdr:col>0</xdr:col>
      <xdr:colOff>1509971</xdr:colOff>
      <xdr:row>225</xdr:row>
      <xdr:rowOff>1142991</xdr:rowOff>
    </xdr:to>
    <xdr:pic>
      <xdr:nvPicPr>
        <xdr:cNvPr id="647" name="Picture 646">
          <a:extLst>
            <a:ext uri="{FF2B5EF4-FFF2-40B4-BE49-F238E27FC236}">
              <a16:creationId xmlns:a16="http://schemas.microsoft.com/office/drawing/2014/main" id="{B4837992-1ABC-58AB-0B19-0B2657766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3610" y="249989331"/>
          <a:ext cx="1046361" cy="1143000"/>
        </a:xfrm>
        <a:prstGeom prst="rect">
          <a:avLst/>
        </a:prstGeom>
      </xdr:spPr>
    </xdr:pic>
    <xdr:clientData/>
  </xdr:twoCellAnchor>
  <xdr:twoCellAnchor>
    <xdr:from>
      <xdr:col>0</xdr:col>
      <xdr:colOff>471953</xdr:colOff>
      <xdr:row>225</xdr:row>
      <xdr:rowOff>1142990</xdr:rowOff>
    </xdr:from>
    <xdr:to>
      <xdr:col>0</xdr:col>
      <xdr:colOff>1501627</xdr:colOff>
      <xdr:row>226</xdr:row>
      <xdr:rowOff>1142990</xdr:rowOff>
    </xdr:to>
    <xdr:pic>
      <xdr:nvPicPr>
        <xdr:cNvPr id="649" name="Picture 648">
          <a:extLst>
            <a:ext uri="{FF2B5EF4-FFF2-40B4-BE49-F238E27FC236}">
              <a16:creationId xmlns:a16="http://schemas.microsoft.com/office/drawing/2014/main" id="{49BABDC6-20CB-D0D0-811D-AFF53FB10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1953" y="251132330"/>
          <a:ext cx="1029674" cy="1143000"/>
        </a:xfrm>
        <a:prstGeom prst="rect">
          <a:avLst/>
        </a:prstGeom>
      </xdr:spPr>
    </xdr:pic>
    <xdr:clientData/>
  </xdr:twoCellAnchor>
  <xdr:twoCellAnchor>
    <xdr:from>
      <xdr:col>0</xdr:col>
      <xdr:colOff>466461</xdr:colOff>
      <xdr:row>226</xdr:row>
      <xdr:rowOff>1142990</xdr:rowOff>
    </xdr:from>
    <xdr:to>
      <xdr:col>0</xdr:col>
      <xdr:colOff>1507122</xdr:colOff>
      <xdr:row>227</xdr:row>
      <xdr:rowOff>1142990</xdr:rowOff>
    </xdr:to>
    <xdr:pic>
      <xdr:nvPicPr>
        <xdr:cNvPr id="651" name="Picture 650">
          <a:extLst>
            <a:ext uri="{FF2B5EF4-FFF2-40B4-BE49-F238E27FC236}">
              <a16:creationId xmlns:a16="http://schemas.microsoft.com/office/drawing/2014/main" id="{ADEEE7FC-A6CD-92DA-0D68-9CA48EFB9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6461" y="252275330"/>
          <a:ext cx="1040661" cy="1143000"/>
        </a:xfrm>
        <a:prstGeom prst="rect">
          <a:avLst/>
        </a:prstGeom>
      </xdr:spPr>
    </xdr:pic>
    <xdr:clientData/>
  </xdr:twoCellAnchor>
  <xdr:twoCellAnchor>
    <xdr:from>
      <xdr:col>0</xdr:col>
      <xdr:colOff>528854</xdr:colOff>
      <xdr:row>227</xdr:row>
      <xdr:rowOff>1142990</xdr:rowOff>
    </xdr:from>
    <xdr:to>
      <xdr:col>0</xdr:col>
      <xdr:colOff>1444726</xdr:colOff>
      <xdr:row>228</xdr:row>
      <xdr:rowOff>1142990</xdr:rowOff>
    </xdr:to>
    <xdr:pic>
      <xdr:nvPicPr>
        <xdr:cNvPr id="653" name="Picture 652">
          <a:extLst>
            <a:ext uri="{FF2B5EF4-FFF2-40B4-BE49-F238E27FC236}">
              <a16:creationId xmlns:a16="http://schemas.microsoft.com/office/drawing/2014/main" id="{0F9D25F8-834F-79EE-73D5-D11CDF4EA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8854" y="253418330"/>
          <a:ext cx="915872" cy="1143000"/>
        </a:xfrm>
        <a:prstGeom prst="rect">
          <a:avLst/>
        </a:prstGeom>
      </xdr:spPr>
    </xdr:pic>
    <xdr:clientData/>
  </xdr:twoCellAnchor>
  <xdr:twoCellAnchor>
    <xdr:from>
      <xdr:col>0</xdr:col>
      <xdr:colOff>531376</xdr:colOff>
      <xdr:row>228</xdr:row>
      <xdr:rowOff>1142990</xdr:rowOff>
    </xdr:from>
    <xdr:to>
      <xdr:col>0</xdr:col>
      <xdr:colOff>1442204</xdr:colOff>
      <xdr:row>229</xdr:row>
      <xdr:rowOff>1142990</xdr:rowOff>
    </xdr:to>
    <xdr:pic>
      <xdr:nvPicPr>
        <xdr:cNvPr id="655" name="Picture 654">
          <a:extLst>
            <a:ext uri="{FF2B5EF4-FFF2-40B4-BE49-F238E27FC236}">
              <a16:creationId xmlns:a16="http://schemas.microsoft.com/office/drawing/2014/main" id="{9856D6EF-C01F-56E9-7A70-B5F3FBDB9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31376" y="254561330"/>
          <a:ext cx="910828" cy="1143000"/>
        </a:xfrm>
        <a:prstGeom prst="rect">
          <a:avLst/>
        </a:prstGeom>
      </xdr:spPr>
    </xdr:pic>
    <xdr:clientData/>
  </xdr:twoCellAnchor>
  <xdr:twoCellAnchor>
    <xdr:from>
      <xdr:col>0</xdr:col>
      <xdr:colOff>519899</xdr:colOff>
      <xdr:row>229</xdr:row>
      <xdr:rowOff>1142990</xdr:rowOff>
    </xdr:from>
    <xdr:to>
      <xdr:col>0</xdr:col>
      <xdr:colOff>1453681</xdr:colOff>
      <xdr:row>230</xdr:row>
      <xdr:rowOff>1142990</xdr:rowOff>
    </xdr:to>
    <xdr:pic>
      <xdr:nvPicPr>
        <xdr:cNvPr id="657" name="Picture 656">
          <a:extLst>
            <a:ext uri="{FF2B5EF4-FFF2-40B4-BE49-F238E27FC236}">
              <a16:creationId xmlns:a16="http://schemas.microsoft.com/office/drawing/2014/main" id="{C11DA0D1-5F1C-22A1-4530-E93873556D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899" y="255704330"/>
          <a:ext cx="933782" cy="1143000"/>
        </a:xfrm>
        <a:prstGeom prst="rect">
          <a:avLst/>
        </a:prstGeom>
      </xdr:spPr>
    </xdr:pic>
    <xdr:clientData/>
  </xdr:twoCellAnchor>
  <xdr:twoCellAnchor>
    <xdr:from>
      <xdr:col>0</xdr:col>
      <xdr:colOff>523966</xdr:colOff>
      <xdr:row>230</xdr:row>
      <xdr:rowOff>1142990</xdr:rowOff>
    </xdr:from>
    <xdr:to>
      <xdr:col>0</xdr:col>
      <xdr:colOff>1449614</xdr:colOff>
      <xdr:row>231</xdr:row>
      <xdr:rowOff>1142990</xdr:rowOff>
    </xdr:to>
    <xdr:pic>
      <xdr:nvPicPr>
        <xdr:cNvPr id="659" name="Picture 658">
          <a:extLst>
            <a:ext uri="{FF2B5EF4-FFF2-40B4-BE49-F238E27FC236}">
              <a16:creationId xmlns:a16="http://schemas.microsoft.com/office/drawing/2014/main" id="{0BF05849-BE36-44EC-EA44-E885956C7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3966" y="256847330"/>
          <a:ext cx="925648" cy="1143000"/>
        </a:xfrm>
        <a:prstGeom prst="rect">
          <a:avLst/>
        </a:prstGeom>
      </xdr:spPr>
    </xdr:pic>
    <xdr:clientData/>
  </xdr:twoCellAnchor>
  <xdr:twoCellAnchor>
    <xdr:from>
      <xdr:col>0</xdr:col>
      <xdr:colOff>519899</xdr:colOff>
      <xdr:row>231</xdr:row>
      <xdr:rowOff>1142990</xdr:rowOff>
    </xdr:from>
    <xdr:to>
      <xdr:col>0</xdr:col>
      <xdr:colOff>1453681</xdr:colOff>
      <xdr:row>232</xdr:row>
      <xdr:rowOff>1142990</xdr:rowOff>
    </xdr:to>
    <xdr:pic>
      <xdr:nvPicPr>
        <xdr:cNvPr id="661" name="Picture 660">
          <a:extLst>
            <a:ext uri="{FF2B5EF4-FFF2-40B4-BE49-F238E27FC236}">
              <a16:creationId xmlns:a16="http://schemas.microsoft.com/office/drawing/2014/main" id="{ECDDD80D-CD6C-F4C8-03E7-4F15DD68C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899" y="257990330"/>
          <a:ext cx="933782" cy="1143000"/>
        </a:xfrm>
        <a:prstGeom prst="rect">
          <a:avLst/>
        </a:prstGeom>
      </xdr:spPr>
    </xdr:pic>
    <xdr:clientData/>
  </xdr:twoCellAnchor>
  <xdr:twoCellAnchor>
    <xdr:from>
      <xdr:col>0</xdr:col>
      <xdr:colOff>519899</xdr:colOff>
      <xdr:row>232</xdr:row>
      <xdr:rowOff>1142990</xdr:rowOff>
    </xdr:from>
    <xdr:to>
      <xdr:col>0</xdr:col>
      <xdr:colOff>1453681</xdr:colOff>
      <xdr:row>233</xdr:row>
      <xdr:rowOff>1142990</xdr:rowOff>
    </xdr:to>
    <xdr:pic>
      <xdr:nvPicPr>
        <xdr:cNvPr id="663" name="Picture 662">
          <a:extLst>
            <a:ext uri="{FF2B5EF4-FFF2-40B4-BE49-F238E27FC236}">
              <a16:creationId xmlns:a16="http://schemas.microsoft.com/office/drawing/2014/main" id="{5F1E0769-5906-101F-CB90-74B46B7A57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899" y="259133330"/>
          <a:ext cx="933782" cy="1143000"/>
        </a:xfrm>
        <a:prstGeom prst="rect">
          <a:avLst/>
        </a:prstGeom>
      </xdr:spPr>
    </xdr:pic>
    <xdr:clientData/>
  </xdr:twoCellAnchor>
  <xdr:twoCellAnchor>
    <xdr:from>
      <xdr:col>0</xdr:col>
      <xdr:colOff>519899</xdr:colOff>
      <xdr:row>233</xdr:row>
      <xdr:rowOff>1142990</xdr:rowOff>
    </xdr:from>
    <xdr:to>
      <xdr:col>0</xdr:col>
      <xdr:colOff>1453681</xdr:colOff>
      <xdr:row>234</xdr:row>
      <xdr:rowOff>1142990</xdr:rowOff>
    </xdr:to>
    <xdr:pic>
      <xdr:nvPicPr>
        <xdr:cNvPr id="665" name="Picture 664">
          <a:extLst>
            <a:ext uri="{FF2B5EF4-FFF2-40B4-BE49-F238E27FC236}">
              <a16:creationId xmlns:a16="http://schemas.microsoft.com/office/drawing/2014/main" id="{7921EF37-9B07-A131-48AF-9A0B6895F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19899" y="260276330"/>
          <a:ext cx="933782" cy="1143000"/>
        </a:xfrm>
        <a:prstGeom prst="rect">
          <a:avLst/>
        </a:prstGeom>
      </xdr:spPr>
    </xdr:pic>
    <xdr:clientData/>
  </xdr:twoCellAnchor>
  <xdr:twoCellAnchor>
    <xdr:from>
      <xdr:col>0</xdr:col>
      <xdr:colOff>499623</xdr:colOff>
      <xdr:row>234</xdr:row>
      <xdr:rowOff>1142991</xdr:rowOff>
    </xdr:from>
    <xdr:to>
      <xdr:col>0</xdr:col>
      <xdr:colOff>1473958</xdr:colOff>
      <xdr:row>235</xdr:row>
      <xdr:rowOff>1142991</xdr:rowOff>
    </xdr:to>
    <xdr:pic>
      <xdr:nvPicPr>
        <xdr:cNvPr id="667" name="Picture 666">
          <a:extLst>
            <a:ext uri="{FF2B5EF4-FFF2-40B4-BE49-F238E27FC236}">
              <a16:creationId xmlns:a16="http://schemas.microsoft.com/office/drawing/2014/main" id="{18CB5BF8-4BCB-C742-21EE-480C349DE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99623" y="261419331"/>
          <a:ext cx="974335" cy="1143000"/>
        </a:xfrm>
        <a:prstGeom prst="rect">
          <a:avLst/>
        </a:prstGeom>
      </xdr:spPr>
    </xdr:pic>
    <xdr:clientData/>
  </xdr:twoCellAnchor>
  <xdr:twoCellAnchor>
    <xdr:from>
      <xdr:col>0</xdr:col>
      <xdr:colOff>501600</xdr:colOff>
      <xdr:row>235</xdr:row>
      <xdr:rowOff>1142990</xdr:rowOff>
    </xdr:from>
    <xdr:to>
      <xdr:col>0</xdr:col>
      <xdr:colOff>1471980</xdr:colOff>
      <xdr:row>236</xdr:row>
      <xdr:rowOff>1142990</xdr:rowOff>
    </xdr:to>
    <xdr:pic>
      <xdr:nvPicPr>
        <xdr:cNvPr id="669" name="Picture 668">
          <a:extLst>
            <a:ext uri="{FF2B5EF4-FFF2-40B4-BE49-F238E27FC236}">
              <a16:creationId xmlns:a16="http://schemas.microsoft.com/office/drawing/2014/main" id="{3DBA9FA2-CBAA-51DE-E7EE-5F24B03BA2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01600" y="262562330"/>
          <a:ext cx="970380" cy="1143000"/>
        </a:xfrm>
        <a:prstGeom prst="rect">
          <a:avLst/>
        </a:prstGeom>
      </xdr:spPr>
    </xdr:pic>
    <xdr:clientData/>
  </xdr:twoCellAnchor>
  <xdr:twoCellAnchor>
    <xdr:from>
      <xdr:col>0</xdr:col>
      <xdr:colOff>489323</xdr:colOff>
      <xdr:row>236</xdr:row>
      <xdr:rowOff>1142990</xdr:rowOff>
    </xdr:from>
    <xdr:to>
      <xdr:col>0</xdr:col>
      <xdr:colOff>1484260</xdr:colOff>
      <xdr:row>237</xdr:row>
      <xdr:rowOff>1142990</xdr:rowOff>
    </xdr:to>
    <xdr:pic>
      <xdr:nvPicPr>
        <xdr:cNvPr id="671" name="Picture 670">
          <a:extLst>
            <a:ext uri="{FF2B5EF4-FFF2-40B4-BE49-F238E27FC236}">
              <a16:creationId xmlns:a16="http://schemas.microsoft.com/office/drawing/2014/main" id="{6B2DC4E6-2F4B-DA30-8227-433AEFBCE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323" y="263705330"/>
          <a:ext cx="994937" cy="1143000"/>
        </a:xfrm>
        <a:prstGeom prst="rect">
          <a:avLst/>
        </a:prstGeom>
      </xdr:spPr>
    </xdr:pic>
    <xdr:clientData/>
  </xdr:twoCellAnchor>
  <xdr:twoCellAnchor>
    <xdr:from>
      <xdr:col>0</xdr:col>
      <xdr:colOff>489323</xdr:colOff>
      <xdr:row>237</xdr:row>
      <xdr:rowOff>1142990</xdr:rowOff>
    </xdr:from>
    <xdr:to>
      <xdr:col>0</xdr:col>
      <xdr:colOff>1484260</xdr:colOff>
      <xdr:row>238</xdr:row>
      <xdr:rowOff>1142990</xdr:rowOff>
    </xdr:to>
    <xdr:pic>
      <xdr:nvPicPr>
        <xdr:cNvPr id="673" name="Picture 672">
          <a:extLst>
            <a:ext uri="{FF2B5EF4-FFF2-40B4-BE49-F238E27FC236}">
              <a16:creationId xmlns:a16="http://schemas.microsoft.com/office/drawing/2014/main" id="{BB6CAEC7-28C0-BEEE-FC25-EB6849BEC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9323" y="264848330"/>
          <a:ext cx="994937" cy="1143000"/>
        </a:xfrm>
        <a:prstGeom prst="rect">
          <a:avLst/>
        </a:prstGeom>
      </xdr:spPr>
    </xdr:pic>
    <xdr:clientData/>
  </xdr:twoCellAnchor>
  <xdr:twoCellAnchor>
    <xdr:from>
      <xdr:col>0</xdr:col>
      <xdr:colOff>448428</xdr:colOff>
      <xdr:row>238</xdr:row>
      <xdr:rowOff>1142990</xdr:rowOff>
    </xdr:from>
    <xdr:to>
      <xdr:col>0</xdr:col>
      <xdr:colOff>1525152</xdr:colOff>
      <xdr:row>239</xdr:row>
      <xdr:rowOff>1142990</xdr:rowOff>
    </xdr:to>
    <xdr:pic>
      <xdr:nvPicPr>
        <xdr:cNvPr id="675" name="Picture 674">
          <a:extLst>
            <a:ext uri="{FF2B5EF4-FFF2-40B4-BE49-F238E27FC236}">
              <a16:creationId xmlns:a16="http://schemas.microsoft.com/office/drawing/2014/main" id="{B395AC6E-D72A-FB41-1A02-AAA997887C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8428" y="265991330"/>
          <a:ext cx="1076724" cy="1143000"/>
        </a:xfrm>
        <a:prstGeom prst="rect">
          <a:avLst/>
        </a:prstGeom>
      </xdr:spPr>
    </xdr:pic>
    <xdr:clientData/>
  </xdr:twoCellAnchor>
  <xdr:twoCellAnchor>
    <xdr:from>
      <xdr:col>0</xdr:col>
      <xdr:colOff>452710</xdr:colOff>
      <xdr:row>239</xdr:row>
      <xdr:rowOff>1142990</xdr:rowOff>
    </xdr:from>
    <xdr:to>
      <xdr:col>0</xdr:col>
      <xdr:colOff>1520873</xdr:colOff>
      <xdr:row>240</xdr:row>
      <xdr:rowOff>1142990</xdr:rowOff>
    </xdr:to>
    <xdr:pic>
      <xdr:nvPicPr>
        <xdr:cNvPr id="677" name="Picture 676">
          <a:extLst>
            <a:ext uri="{FF2B5EF4-FFF2-40B4-BE49-F238E27FC236}">
              <a16:creationId xmlns:a16="http://schemas.microsoft.com/office/drawing/2014/main" id="{BA1FB92B-BC17-8D48-2732-DA61C7480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52710" y="267134330"/>
          <a:ext cx="1068163" cy="1143000"/>
        </a:xfrm>
        <a:prstGeom prst="rect">
          <a:avLst/>
        </a:prstGeom>
      </xdr:spPr>
    </xdr:pic>
    <xdr:clientData/>
  </xdr:twoCellAnchor>
  <xdr:twoCellAnchor>
    <xdr:from>
      <xdr:col>0</xdr:col>
      <xdr:colOff>445558</xdr:colOff>
      <xdr:row>240</xdr:row>
      <xdr:rowOff>1142990</xdr:rowOff>
    </xdr:from>
    <xdr:to>
      <xdr:col>0</xdr:col>
      <xdr:colOff>1528022</xdr:colOff>
      <xdr:row>241</xdr:row>
      <xdr:rowOff>1142990</xdr:rowOff>
    </xdr:to>
    <xdr:pic>
      <xdr:nvPicPr>
        <xdr:cNvPr id="679" name="Picture 678">
          <a:extLst>
            <a:ext uri="{FF2B5EF4-FFF2-40B4-BE49-F238E27FC236}">
              <a16:creationId xmlns:a16="http://schemas.microsoft.com/office/drawing/2014/main" id="{E8974F13-CCA1-8363-8318-36327390D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45558" y="268277330"/>
          <a:ext cx="1082464" cy="1143000"/>
        </a:xfrm>
        <a:prstGeom prst="rect">
          <a:avLst/>
        </a:prstGeom>
      </xdr:spPr>
    </xdr:pic>
    <xdr:clientData/>
  </xdr:twoCellAnchor>
  <xdr:twoCellAnchor>
    <xdr:from>
      <xdr:col>0</xdr:col>
      <xdr:colOff>571845</xdr:colOff>
      <xdr:row>241</xdr:row>
      <xdr:rowOff>1142990</xdr:rowOff>
    </xdr:from>
    <xdr:to>
      <xdr:col>0</xdr:col>
      <xdr:colOff>1401735</xdr:colOff>
      <xdr:row>242</xdr:row>
      <xdr:rowOff>1142990</xdr:rowOff>
    </xdr:to>
    <xdr:pic>
      <xdr:nvPicPr>
        <xdr:cNvPr id="681" name="Picture 680">
          <a:extLst>
            <a:ext uri="{FF2B5EF4-FFF2-40B4-BE49-F238E27FC236}">
              <a16:creationId xmlns:a16="http://schemas.microsoft.com/office/drawing/2014/main" id="{07BCB03A-A0D6-DD9B-275B-2CB81701F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1845" y="269420330"/>
          <a:ext cx="829890" cy="1143000"/>
        </a:xfrm>
        <a:prstGeom prst="rect">
          <a:avLst/>
        </a:prstGeom>
      </xdr:spPr>
    </xdr:pic>
    <xdr:clientData/>
  </xdr:twoCellAnchor>
  <xdr:twoCellAnchor>
    <xdr:from>
      <xdr:col>0</xdr:col>
      <xdr:colOff>579285</xdr:colOff>
      <xdr:row>242</xdr:row>
      <xdr:rowOff>1142991</xdr:rowOff>
    </xdr:from>
    <xdr:to>
      <xdr:col>0</xdr:col>
      <xdr:colOff>1394296</xdr:colOff>
      <xdr:row>243</xdr:row>
      <xdr:rowOff>1142991</xdr:rowOff>
    </xdr:to>
    <xdr:pic>
      <xdr:nvPicPr>
        <xdr:cNvPr id="683" name="Picture 682">
          <a:extLst>
            <a:ext uri="{FF2B5EF4-FFF2-40B4-BE49-F238E27FC236}">
              <a16:creationId xmlns:a16="http://schemas.microsoft.com/office/drawing/2014/main" id="{DD10C698-37D8-A115-4A87-7AE3DB160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79285" y="270563331"/>
          <a:ext cx="815011" cy="1143000"/>
        </a:xfrm>
        <a:prstGeom prst="rect">
          <a:avLst/>
        </a:prstGeom>
      </xdr:spPr>
    </xdr:pic>
    <xdr:clientData/>
  </xdr:twoCellAnchor>
  <xdr:twoCellAnchor>
    <xdr:from>
      <xdr:col>0</xdr:col>
      <xdr:colOff>582851</xdr:colOff>
      <xdr:row>243</xdr:row>
      <xdr:rowOff>1142991</xdr:rowOff>
    </xdr:from>
    <xdr:to>
      <xdr:col>0</xdr:col>
      <xdr:colOff>1390730</xdr:colOff>
      <xdr:row>244</xdr:row>
      <xdr:rowOff>1142991</xdr:rowOff>
    </xdr:to>
    <xdr:pic>
      <xdr:nvPicPr>
        <xdr:cNvPr id="685" name="Picture 684">
          <a:extLst>
            <a:ext uri="{FF2B5EF4-FFF2-40B4-BE49-F238E27FC236}">
              <a16:creationId xmlns:a16="http://schemas.microsoft.com/office/drawing/2014/main" id="{F2F65E04-226E-C761-F084-34D07C21E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82851" y="271706331"/>
          <a:ext cx="807879" cy="1143000"/>
        </a:xfrm>
        <a:prstGeom prst="rect">
          <a:avLst/>
        </a:prstGeom>
      </xdr:spPr>
    </xdr:pic>
    <xdr:clientData/>
  </xdr:twoCellAnchor>
  <xdr:twoCellAnchor>
    <xdr:from>
      <xdr:col>0</xdr:col>
      <xdr:colOff>668410</xdr:colOff>
      <xdr:row>244</xdr:row>
      <xdr:rowOff>1142991</xdr:rowOff>
    </xdr:from>
    <xdr:to>
      <xdr:col>0</xdr:col>
      <xdr:colOff>1305172</xdr:colOff>
      <xdr:row>245</xdr:row>
      <xdr:rowOff>1142991</xdr:rowOff>
    </xdr:to>
    <xdr:pic>
      <xdr:nvPicPr>
        <xdr:cNvPr id="687" name="Picture 686">
          <a:extLst>
            <a:ext uri="{FF2B5EF4-FFF2-40B4-BE49-F238E27FC236}">
              <a16:creationId xmlns:a16="http://schemas.microsoft.com/office/drawing/2014/main" id="{B9E132F0-F2F1-43B4-1F6C-6F94BD4C9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8410" y="272849331"/>
          <a:ext cx="636762" cy="1143000"/>
        </a:xfrm>
        <a:prstGeom prst="rect">
          <a:avLst/>
        </a:prstGeom>
      </xdr:spPr>
    </xdr:pic>
    <xdr:clientData/>
  </xdr:twoCellAnchor>
  <xdr:twoCellAnchor>
    <xdr:from>
      <xdr:col>0</xdr:col>
      <xdr:colOff>674669</xdr:colOff>
      <xdr:row>245</xdr:row>
      <xdr:rowOff>1142990</xdr:rowOff>
    </xdr:from>
    <xdr:to>
      <xdr:col>0</xdr:col>
      <xdr:colOff>1298912</xdr:colOff>
      <xdr:row>246</xdr:row>
      <xdr:rowOff>1142990</xdr:rowOff>
    </xdr:to>
    <xdr:pic>
      <xdr:nvPicPr>
        <xdr:cNvPr id="689" name="Picture 688">
          <a:extLst>
            <a:ext uri="{FF2B5EF4-FFF2-40B4-BE49-F238E27FC236}">
              <a16:creationId xmlns:a16="http://schemas.microsoft.com/office/drawing/2014/main" id="{641DC965-0577-45BB-AF94-5BA1C5818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74669" y="273992330"/>
          <a:ext cx="624243" cy="1143000"/>
        </a:xfrm>
        <a:prstGeom prst="rect">
          <a:avLst/>
        </a:prstGeom>
      </xdr:spPr>
    </xdr:pic>
    <xdr:clientData/>
  </xdr:twoCellAnchor>
  <xdr:twoCellAnchor>
    <xdr:from>
      <xdr:col>0</xdr:col>
      <xdr:colOff>663393</xdr:colOff>
      <xdr:row>246</xdr:row>
      <xdr:rowOff>1142991</xdr:rowOff>
    </xdr:from>
    <xdr:to>
      <xdr:col>0</xdr:col>
      <xdr:colOff>1310189</xdr:colOff>
      <xdr:row>247</xdr:row>
      <xdr:rowOff>1142991</xdr:rowOff>
    </xdr:to>
    <xdr:pic>
      <xdr:nvPicPr>
        <xdr:cNvPr id="691" name="Picture 690">
          <a:extLst>
            <a:ext uri="{FF2B5EF4-FFF2-40B4-BE49-F238E27FC236}">
              <a16:creationId xmlns:a16="http://schemas.microsoft.com/office/drawing/2014/main" id="{0A5DF3A3-6E8F-3B1E-2CE6-22DEF325E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63393" y="275135331"/>
          <a:ext cx="646796" cy="1143000"/>
        </a:xfrm>
        <a:prstGeom prst="rect">
          <a:avLst/>
        </a:prstGeom>
      </xdr:spPr>
    </xdr:pic>
    <xdr:clientData/>
  </xdr:twoCellAnchor>
  <xdr:twoCellAnchor>
    <xdr:from>
      <xdr:col>0</xdr:col>
      <xdr:colOff>465843</xdr:colOff>
      <xdr:row>247</xdr:row>
      <xdr:rowOff>1142991</xdr:rowOff>
    </xdr:from>
    <xdr:to>
      <xdr:col>0</xdr:col>
      <xdr:colOff>1507738</xdr:colOff>
      <xdr:row>248</xdr:row>
      <xdr:rowOff>1142991</xdr:rowOff>
    </xdr:to>
    <xdr:pic>
      <xdr:nvPicPr>
        <xdr:cNvPr id="693" name="Picture 692">
          <a:extLst>
            <a:ext uri="{FF2B5EF4-FFF2-40B4-BE49-F238E27FC236}">
              <a16:creationId xmlns:a16="http://schemas.microsoft.com/office/drawing/2014/main" id="{93927D42-C7DB-242F-0235-DD0161FE2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65843" y="276278331"/>
          <a:ext cx="1041895" cy="1143000"/>
        </a:xfrm>
        <a:prstGeom prst="rect">
          <a:avLst/>
        </a:prstGeom>
      </xdr:spPr>
    </xdr:pic>
    <xdr:clientData/>
  </xdr:twoCellAnchor>
  <xdr:twoCellAnchor>
    <xdr:from>
      <xdr:col>0</xdr:col>
      <xdr:colOff>475603</xdr:colOff>
      <xdr:row>248</xdr:row>
      <xdr:rowOff>1142990</xdr:rowOff>
    </xdr:from>
    <xdr:to>
      <xdr:col>0</xdr:col>
      <xdr:colOff>1497977</xdr:colOff>
      <xdr:row>249</xdr:row>
      <xdr:rowOff>1142990</xdr:rowOff>
    </xdr:to>
    <xdr:pic>
      <xdr:nvPicPr>
        <xdr:cNvPr id="695" name="Picture 694">
          <a:extLst>
            <a:ext uri="{FF2B5EF4-FFF2-40B4-BE49-F238E27FC236}">
              <a16:creationId xmlns:a16="http://schemas.microsoft.com/office/drawing/2014/main" id="{7DA44315-9258-6831-3774-C6DF28651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5603" y="277421330"/>
          <a:ext cx="1022374" cy="1143000"/>
        </a:xfrm>
        <a:prstGeom prst="rect">
          <a:avLst/>
        </a:prstGeom>
      </xdr:spPr>
    </xdr:pic>
    <xdr:clientData/>
  </xdr:twoCellAnchor>
  <xdr:twoCellAnchor>
    <xdr:from>
      <xdr:col>0</xdr:col>
      <xdr:colOff>470818</xdr:colOff>
      <xdr:row>249</xdr:row>
      <xdr:rowOff>1142990</xdr:rowOff>
    </xdr:from>
    <xdr:to>
      <xdr:col>0</xdr:col>
      <xdr:colOff>1502762</xdr:colOff>
      <xdr:row>250</xdr:row>
      <xdr:rowOff>1142990</xdr:rowOff>
    </xdr:to>
    <xdr:pic>
      <xdr:nvPicPr>
        <xdr:cNvPr id="697" name="Picture 696">
          <a:extLst>
            <a:ext uri="{FF2B5EF4-FFF2-40B4-BE49-F238E27FC236}">
              <a16:creationId xmlns:a16="http://schemas.microsoft.com/office/drawing/2014/main" id="{0C840661-23C5-2AD3-7BEA-F68E83C256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70818" y="278564330"/>
          <a:ext cx="1031944" cy="1143000"/>
        </a:xfrm>
        <a:prstGeom prst="rect">
          <a:avLst/>
        </a:prstGeom>
      </xdr:spPr>
    </xdr:pic>
    <xdr:clientData/>
  </xdr:twoCellAnchor>
  <xdr:twoCellAnchor>
    <xdr:from>
      <xdr:col>0</xdr:col>
      <xdr:colOff>488241</xdr:colOff>
      <xdr:row>250</xdr:row>
      <xdr:rowOff>1142990</xdr:rowOff>
    </xdr:from>
    <xdr:to>
      <xdr:col>0</xdr:col>
      <xdr:colOff>1485340</xdr:colOff>
      <xdr:row>251</xdr:row>
      <xdr:rowOff>1142990</xdr:rowOff>
    </xdr:to>
    <xdr:pic>
      <xdr:nvPicPr>
        <xdr:cNvPr id="699" name="Picture 698">
          <a:extLst>
            <a:ext uri="{FF2B5EF4-FFF2-40B4-BE49-F238E27FC236}">
              <a16:creationId xmlns:a16="http://schemas.microsoft.com/office/drawing/2014/main" id="{83C23796-1626-FD87-A73D-E6AF23798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88241" y="279707330"/>
          <a:ext cx="997099" cy="1143000"/>
        </a:xfrm>
        <a:prstGeom prst="rect">
          <a:avLst/>
        </a:prstGeom>
      </xdr:spPr>
    </xdr:pic>
    <xdr:clientData/>
  </xdr:twoCellAnchor>
  <xdr:twoCellAnchor>
    <xdr:from>
      <xdr:col>0</xdr:col>
      <xdr:colOff>223619</xdr:colOff>
      <xdr:row>251</xdr:row>
      <xdr:rowOff>1142990</xdr:rowOff>
    </xdr:from>
    <xdr:to>
      <xdr:col>0</xdr:col>
      <xdr:colOff>1749962</xdr:colOff>
      <xdr:row>252</xdr:row>
      <xdr:rowOff>1142990</xdr:rowOff>
    </xdr:to>
    <xdr:pic>
      <xdr:nvPicPr>
        <xdr:cNvPr id="701" name="Picture 700">
          <a:extLst>
            <a:ext uri="{FF2B5EF4-FFF2-40B4-BE49-F238E27FC236}">
              <a16:creationId xmlns:a16="http://schemas.microsoft.com/office/drawing/2014/main" id="{419684E7-936E-A262-0498-238A3916E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3619" y="280850330"/>
          <a:ext cx="1526343" cy="1143000"/>
        </a:xfrm>
        <a:prstGeom prst="rect">
          <a:avLst/>
        </a:prstGeom>
      </xdr:spPr>
    </xdr:pic>
    <xdr:clientData/>
  </xdr:twoCellAnchor>
  <xdr:twoCellAnchor>
    <xdr:from>
      <xdr:col>0</xdr:col>
      <xdr:colOff>261227</xdr:colOff>
      <xdr:row>252</xdr:row>
      <xdr:rowOff>1142990</xdr:rowOff>
    </xdr:from>
    <xdr:to>
      <xdr:col>0</xdr:col>
      <xdr:colOff>1712354</xdr:colOff>
      <xdr:row>253</xdr:row>
      <xdr:rowOff>1142990</xdr:rowOff>
    </xdr:to>
    <xdr:pic>
      <xdr:nvPicPr>
        <xdr:cNvPr id="703" name="Picture 702">
          <a:extLst>
            <a:ext uri="{FF2B5EF4-FFF2-40B4-BE49-F238E27FC236}">
              <a16:creationId xmlns:a16="http://schemas.microsoft.com/office/drawing/2014/main" id="{C9AAEE9D-A88E-A75F-99B5-0634624BA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1227" y="281993330"/>
          <a:ext cx="1451127" cy="1143000"/>
        </a:xfrm>
        <a:prstGeom prst="rect">
          <a:avLst/>
        </a:prstGeom>
      </xdr:spPr>
    </xdr:pic>
    <xdr:clientData/>
  </xdr:twoCellAnchor>
  <xdr:twoCellAnchor>
    <xdr:from>
      <xdr:col>0</xdr:col>
      <xdr:colOff>224424</xdr:colOff>
      <xdr:row>253</xdr:row>
      <xdr:rowOff>1142990</xdr:rowOff>
    </xdr:from>
    <xdr:to>
      <xdr:col>0</xdr:col>
      <xdr:colOff>1749159</xdr:colOff>
      <xdr:row>254</xdr:row>
      <xdr:rowOff>1142990</xdr:rowOff>
    </xdr:to>
    <xdr:pic>
      <xdr:nvPicPr>
        <xdr:cNvPr id="705" name="Picture 704">
          <a:extLst>
            <a:ext uri="{FF2B5EF4-FFF2-40B4-BE49-F238E27FC236}">
              <a16:creationId xmlns:a16="http://schemas.microsoft.com/office/drawing/2014/main" id="{8F4DA648-1797-21FF-DB1D-9379DCBA2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24424" y="283136330"/>
          <a:ext cx="1524735" cy="1143000"/>
        </a:xfrm>
        <a:prstGeom prst="rect">
          <a:avLst/>
        </a:prstGeom>
      </xdr:spPr>
    </xdr:pic>
    <xdr:clientData/>
  </xdr:twoCellAnchor>
  <xdr:twoCellAnchor>
    <xdr:from>
      <xdr:col>0</xdr:col>
      <xdr:colOff>217027</xdr:colOff>
      <xdr:row>254</xdr:row>
      <xdr:rowOff>1142990</xdr:rowOff>
    </xdr:from>
    <xdr:to>
      <xdr:col>0</xdr:col>
      <xdr:colOff>1756556</xdr:colOff>
      <xdr:row>255</xdr:row>
      <xdr:rowOff>1142990</xdr:rowOff>
    </xdr:to>
    <xdr:pic>
      <xdr:nvPicPr>
        <xdr:cNvPr id="707" name="Picture 706">
          <a:extLst>
            <a:ext uri="{FF2B5EF4-FFF2-40B4-BE49-F238E27FC236}">
              <a16:creationId xmlns:a16="http://schemas.microsoft.com/office/drawing/2014/main" id="{06ABAD6F-5067-00E6-F1B3-D2E42E4F3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17027" y="284279330"/>
          <a:ext cx="1539529" cy="1143000"/>
        </a:xfrm>
        <a:prstGeom prst="rect">
          <a:avLst/>
        </a:prstGeom>
      </xdr:spPr>
    </xdr:pic>
    <xdr:clientData/>
  </xdr:twoCellAnchor>
  <xdr:twoCellAnchor>
    <xdr:from>
      <xdr:col>0</xdr:col>
      <xdr:colOff>239601</xdr:colOff>
      <xdr:row>255</xdr:row>
      <xdr:rowOff>1142990</xdr:rowOff>
    </xdr:from>
    <xdr:to>
      <xdr:col>0</xdr:col>
      <xdr:colOff>1733979</xdr:colOff>
      <xdr:row>256</xdr:row>
      <xdr:rowOff>1142990</xdr:rowOff>
    </xdr:to>
    <xdr:pic>
      <xdr:nvPicPr>
        <xdr:cNvPr id="709" name="Picture 708">
          <a:extLst>
            <a:ext uri="{FF2B5EF4-FFF2-40B4-BE49-F238E27FC236}">
              <a16:creationId xmlns:a16="http://schemas.microsoft.com/office/drawing/2014/main" id="{1AEA4220-78EC-CC19-2701-4D314E8F5F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39601" y="285422330"/>
          <a:ext cx="1494378" cy="1143000"/>
        </a:xfrm>
        <a:prstGeom prst="rect">
          <a:avLst/>
        </a:prstGeom>
      </xdr:spPr>
    </xdr:pic>
    <xdr:clientData/>
  </xdr:twoCellAnchor>
  <xdr:twoCellAnchor>
    <xdr:from>
      <xdr:col>0</xdr:col>
      <xdr:colOff>425852</xdr:colOff>
      <xdr:row>256</xdr:row>
      <xdr:rowOff>1142990</xdr:rowOff>
    </xdr:from>
    <xdr:to>
      <xdr:col>0</xdr:col>
      <xdr:colOff>1547731</xdr:colOff>
      <xdr:row>257</xdr:row>
      <xdr:rowOff>1142990</xdr:rowOff>
    </xdr:to>
    <xdr:pic>
      <xdr:nvPicPr>
        <xdr:cNvPr id="711" name="Picture 710">
          <a:extLst>
            <a:ext uri="{FF2B5EF4-FFF2-40B4-BE49-F238E27FC236}">
              <a16:creationId xmlns:a16="http://schemas.microsoft.com/office/drawing/2014/main" id="{8EF7BA44-F1CB-494E-2F86-D87AA60ED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25852" y="286565330"/>
          <a:ext cx="1121879" cy="1143000"/>
        </a:xfrm>
        <a:prstGeom prst="rect">
          <a:avLst/>
        </a:prstGeom>
      </xdr:spPr>
    </xdr:pic>
    <xdr:clientData/>
  </xdr:twoCellAnchor>
  <xdr:twoCellAnchor>
    <xdr:from>
      <xdr:col>0</xdr:col>
      <xdr:colOff>414354</xdr:colOff>
      <xdr:row>257</xdr:row>
      <xdr:rowOff>1142990</xdr:rowOff>
    </xdr:from>
    <xdr:to>
      <xdr:col>0</xdr:col>
      <xdr:colOff>1559226</xdr:colOff>
      <xdr:row>258</xdr:row>
      <xdr:rowOff>1142990</xdr:rowOff>
    </xdr:to>
    <xdr:pic>
      <xdr:nvPicPr>
        <xdr:cNvPr id="713" name="Picture 712">
          <a:extLst>
            <a:ext uri="{FF2B5EF4-FFF2-40B4-BE49-F238E27FC236}">
              <a16:creationId xmlns:a16="http://schemas.microsoft.com/office/drawing/2014/main" id="{289492F7-725E-4154-2116-79F8BDA7E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 cstate="screen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414354" y="287708330"/>
          <a:ext cx="1144872" cy="114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7b8501ced0610002/Desktop/NW360/ECOMM%20Project/Zetes%20Availabilities/Availability%20no%20Ropea_LAVMAG%20STOCK%20AT%2007.11.2025.xlsx" TargetMode="External"/><Relationship Id="rId1" Type="http://schemas.openxmlformats.org/officeDocument/2006/relationships/externalLinkPath" Target="https://d.docs.live.net/7b8501ced0610002/Desktop/NW360/ECOMM%20Project/Zetes%20Availabilities/Availability%20no%20Ropea_LAVMAG%20STOCK%20AT%2007.1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Zetes_Csv_07112025153447254"/>
    </sheetNames>
    <sheetDataSet>
      <sheetData sheetId="0">
        <row r="1">
          <cell r="J1" t="str">
            <v>EAN</v>
          </cell>
          <cell r="K1" t="str">
            <v>Model</v>
          </cell>
          <cell r="L1" t="str">
            <v>Color</v>
          </cell>
          <cell r="M1" t="str">
            <v>Size</v>
          </cell>
          <cell r="N1" t="str">
            <v>Units</v>
          </cell>
          <cell r="O1" t="str">
            <v>Sold</v>
          </cell>
          <cell r="P1" t="str">
            <v>Availability 1711</v>
          </cell>
        </row>
        <row r="2">
          <cell r="J2" t="str">
            <v>1106849-003-36</v>
          </cell>
          <cell r="K2" t="str">
            <v>1106849</v>
          </cell>
          <cell r="L2" t="str">
            <v>BROWN</v>
          </cell>
          <cell r="M2" t="str">
            <v>36</v>
          </cell>
          <cell r="N2">
            <v>1</v>
          </cell>
          <cell r="P2">
            <v>1</v>
          </cell>
        </row>
        <row r="3">
          <cell r="J3" t="str">
            <v>1106849-003-34</v>
          </cell>
          <cell r="K3" t="str">
            <v>1106849</v>
          </cell>
          <cell r="L3" t="str">
            <v>BROWN</v>
          </cell>
          <cell r="M3" t="str">
            <v>34</v>
          </cell>
          <cell r="N3">
            <v>16</v>
          </cell>
          <cell r="P3">
            <v>16</v>
          </cell>
        </row>
        <row r="4">
          <cell r="J4" t="str">
            <v>0961435-001-S</v>
          </cell>
          <cell r="K4" t="str">
            <v>0961435</v>
          </cell>
          <cell r="L4" t="str">
            <v>BLACK</v>
          </cell>
          <cell r="M4" t="str">
            <v>S</v>
          </cell>
          <cell r="N4">
            <v>1</v>
          </cell>
          <cell r="P4">
            <v>1</v>
          </cell>
        </row>
        <row r="5">
          <cell r="J5" t="str">
            <v>0961435-001-XS</v>
          </cell>
          <cell r="K5" t="str">
            <v>0961435</v>
          </cell>
          <cell r="L5" t="str">
            <v>BLACK</v>
          </cell>
          <cell r="M5" t="str">
            <v>XS</v>
          </cell>
          <cell r="N5">
            <v>14</v>
          </cell>
          <cell r="P5">
            <v>14</v>
          </cell>
        </row>
        <row r="6">
          <cell r="J6" t="str">
            <v>0573971-006-M</v>
          </cell>
          <cell r="K6" t="str">
            <v>0573971</v>
          </cell>
          <cell r="L6" t="str">
            <v>PURPLE</v>
          </cell>
          <cell r="M6" t="str">
            <v>M</v>
          </cell>
          <cell r="N6">
            <v>1</v>
          </cell>
          <cell r="P6">
            <v>1</v>
          </cell>
        </row>
        <row r="7">
          <cell r="J7" t="str">
            <v>0573971-006-XL</v>
          </cell>
          <cell r="K7" t="str">
            <v>0573971</v>
          </cell>
          <cell r="L7" t="str">
            <v>PURPLE</v>
          </cell>
          <cell r="M7" t="str">
            <v>XL</v>
          </cell>
          <cell r="N7">
            <v>1</v>
          </cell>
          <cell r="P7">
            <v>1</v>
          </cell>
        </row>
        <row r="8">
          <cell r="J8" t="str">
            <v>0573971-006-XS</v>
          </cell>
          <cell r="K8" t="str">
            <v>0573971</v>
          </cell>
          <cell r="L8" t="str">
            <v>PURPLE</v>
          </cell>
          <cell r="M8" t="str">
            <v>XS</v>
          </cell>
          <cell r="N8">
            <v>2</v>
          </cell>
          <cell r="P8">
            <v>2</v>
          </cell>
        </row>
        <row r="9">
          <cell r="J9" t="str">
            <v>0860001-003-XS</v>
          </cell>
          <cell r="K9" t="str">
            <v>0860001</v>
          </cell>
          <cell r="L9" t="str">
            <v>BLUE</v>
          </cell>
          <cell r="M9" t="str">
            <v>XS</v>
          </cell>
          <cell r="N9">
            <v>2</v>
          </cell>
          <cell r="P9">
            <v>2</v>
          </cell>
        </row>
        <row r="10">
          <cell r="J10" t="str">
            <v>0956541-003-XL</v>
          </cell>
          <cell r="K10" t="str">
            <v>0956541</v>
          </cell>
          <cell r="L10" t="str">
            <v>BEIGE</v>
          </cell>
          <cell r="M10" t="str">
            <v>XL</v>
          </cell>
          <cell r="N10">
            <v>3</v>
          </cell>
          <cell r="P10">
            <v>3</v>
          </cell>
        </row>
        <row r="11">
          <cell r="J11" t="str">
            <v>0860001-006-L</v>
          </cell>
          <cell r="K11" t="str">
            <v>0860001</v>
          </cell>
          <cell r="L11" t="str">
            <v>YELLOW</v>
          </cell>
          <cell r="M11" t="str">
            <v>L</v>
          </cell>
          <cell r="N11">
            <v>3</v>
          </cell>
          <cell r="P11">
            <v>3</v>
          </cell>
        </row>
        <row r="12">
          <cell r="J12" t="str">
            <v>0860001-003-L</v>
          </cell>
          <cell r="K12" t="str">
            <v>0860001</v>
          </cell>
          <cell r="L12" t="str">
            <v>BLUE</v>
          </cell>
          <cell r="M12" t="str">
            <v>L</v>
          </cell>
          <cell r="N12">
            <v>4</v>
          </cell>
          <cell r="P12">
            <v>4</v>
          </cell>
        </row>
        <row r="13">
          <cell r="J13" t="str">
            <v>0956541-001-S</v>
          </cell>
          <cell r="K13" t="str">
            <v>0956541</v>
          </cell>
          <cell r="L13" t="str">
            <v>BLUE</v>
          </cell>
          <cell r="M13" t="str">
            <v>S</v>
          </cell>
          <cell r="N13">
            <v>5</v>
          </cell>
          <cell r="P13">
            <v>5</v>
          </cell>
        </row>
        <row r="14">
          <cell r="J14" t="str">
            <v>0860001-002-XL</v>
          </cell>
          <cell r="K14" t="str">
            <v>0860001</v>
          </cell>
          <cell r="L14" t="str">
            <v>BLACK</v>
          </cell>
          <cell r="M14" t="str">
            <v>XL</v>
          </cell>
          <cell r="N14">
            <v>7</v>
          </cell>
          <cell r="P14">
            <v>7</v>
          </cell>
        </row>
        <row r="15">
          <cell r="J15" t="str">
            <v>0860001-006-XL</v>
          </cell>
          <cell r="K15" t="str">
            <v>0860001</v>
          </cell>
          <cell r="L15" t="str">
            <v>YELLOW</v>
          </cell>
          <cell r="M15" t="str">
            <v>XL</v>
          </cell>
          <cell r="N15">
            <v>9</v>
          </cell>
          <cell r="P15">
            <v>9</v>
          </cell>
        </row>
        <row r="16">
          <cell r="J16" t="str">
            <v>0860001-003-XL</v>
          </cell>
          <cell r="K16" t="str">
            <v>0860001</v>
          </cell>
          <cell r="L16" t="str">
            <v>BLUE</v>
          </cell>
          <cell r="M16" t="str">
            <v>XL</v>
          </cell>
          <cell r="N16">
            <v>14</v>
          </cell>
          <cell r="P16">
            <v>14</v>
          </cell>
        </row>
        <row r="17">
          <cell r="J17" t="str">
            <v>0956541-001-L</v>
          </cell>
          <cell r="K17" t="str">
            <v>0956541</v>
          </cell>
          <cell r="L17" t="str">
            <v>BLUE</v>
          </cell>
          <cell r="M17" t="str">
            <v>L</v>
          </cell>
          <cell r="N17">
            <v>19</v>
          </cell>
          <cell r="P17">
            <v>19</v>
          </cell>
        </row>
        <row r="18">
          <cell r="J18" t="str">
            <v>0956541-004-XS</v>
          </cell>
          <cell r="K18" t="str">
            <v>0956541</v>
          </cell>
          <cell r="L18" t="str">
            <v>BLACK</v>
          </cell>
          <cell r="M18" t="str">
            <v>XS</v>
          </cell>
          <cell r="N18">
            <v>50</v>
          </cell>
          <cell r="P18">
            <v>50</v>
          </cell>
        </row>
        <row r="19">
          <cell r="J19" t="str">
            <v>0956541-001-M</v>
          </cell>
          <cell r="K19" t="str">
            <v>0956541</v>
          </cell>
          <cell r="L19" t="str">
            <v>BLUE</v>
          </cell>
          <cell r="M19" t="str">
            <v>M</v>
          </cell>
          <cell r="N19">
            <v>54</v>
          </cell>
          <cell r="P19">
            <v>54</v>
          </cell>
        </row>
        <row r="20">
          <cell r="J20" t="str">
            <v>0956541-004-XL</v>
          </cell>
          <cell r="K20" t="str">
            <v>0956541</v>
          </cell>
          <cell r="L20" t="str">
            <v>BLACK</v>
          </cell>
          <cell r="M20" t="str">
            <v>XL</v>
          </cell>
          <cell r="N20">
            <v>78</v>
          </cell>
          <cell r="P20">
            <v>78</v>
          </cell>
        </row>
        <row r="21">
          <cell r="J21" t="str">
            <v>0956541-004-L</v>
          </cell>
          <cell r="K21" t="str">
            <v>0956541</v>
          </cell>
          <cell r="L21" t="str">
            <v>BLACK</v>
          </cell>
          <cell r="M21" t="str">
            <v>L</v>
          </cell>
          <cell r="N21">
            <v>129</v>
          </cell>
          <cell r="P21">
            <v>129</v>
          </cell>
        </row>
        <row r="22">
          <cell r="J22" t="str">
            <v>0956541-004-S</v>
          </cell>
          <cell r="K22" t="str">
            <v>0956541</v>
          </cell>
          <cell r="L22" t="str">
            <v>BLACK</v>
          </cell>
          <cell r="M22" t="str">
            <v>S</v>
          </cell>
          <cell r="N22">
            <v>221</v>
          </cell>
          <cell r="P22">
            <v>221</v>
          </cell>
        </row>
        <row r="23">
          <cell r="J23" t="str">
            <v>0956541-004-M</v>
          </cell>
          <cell r="K23" t="str">
            <v>0956541</v>
          </cell>
          <cell r="L23" t="str">
            <v>BLACK</v>
          </cell>
          <cell r="M23" t="str">
            <v>M</v>
          </cell>
          <cell r="N23">
            <v>470</v>
          </cell>
          <cell r="P23">
            <v>470</v>
          </cell>
        </row>
        <row r="24">
          <cell r="J24" t="str">
            <v>0844776-008-L</v>
          </cell>
          <cell r="K24" t="str">
            <v>0844776</v>
          </cell>
          <cell r="L24" t="str">
            <v>BLUE</v>
          </cell>
          <cell r="M24" t="str">
            <v>L</v>
          </cell>
          <cell r="N24">
            <v>1</v>
          </cell>
          <cell r="P24">
            <v>1</v>
          </cell>
        </row>
        <row r="25">
          <cell r="J25" t="str">
            <v>0844776-008-XL</v>
          </cell>
          <cell r="K25" t="str">
            <v>0844776</v>
          </cell>
          <cell r="L25" t="str">
            <v>BLUE</v>
          </cell>
          <cell r="M25" t="str">
            <v>XL</v>
          </cell>
          <cell r="N25">
            <v>2</v>
          </cell>
          <cell r="P25">
            <v>2</v>
          </cell>
        </row>
        <row r="26">
          <cell r="J26" t="str">
            <v>0844776-005-L</v>
          </cell>
          <cell r="K26" t="str">
            <v>0844776</v>
          </cell>
          <cell r="L26" t="str">
            <v>RED</v>
          </cell>
          <cell r="M26" t="str">
            <v>L</v>
          </cell>
          <cell r="N26">
            <v>5</v>
          </cell>
          <cell r="P26">
            <v>5</v>
          </cell>
        </row>
        <row r="27">
          <cell r="J27" t="str">
            <v>0844776-005-XL</v>
          </cell>
          <cell r="K27" t="str">
            <v>0844776</v>
          </cell>
          <cell r="L27" t="str">
            <v>RED</v>
          </cell>
          <cell r="M27" t="str">
            <v>XL</v>
          </cell>
          <cell r="N27">
            <v>13</v>
          </cell>
          <cell r="P27">
            <v>13</v>
          </cell>
        </row>
        <row r="28">
          <cell r="J28" t="str">
            <v>0844776-002-XL</v>
          </cell>
          <cell r="K28" t="str">
            <v>0844776</v>
          </cell>
          <cell r="L28" t="str">
            <v>BLACK</v>
          </cell>
          <cell r="M28" t="str">
            <v>XL</v>
          </cell>
          <cell r="N28">
            <v>16</v>
          </cell>
          <cell r="P28">
            <v>16</v>
          </cell>
        </row>
        <row r="29">
          <cell r="J29" t="str">
            <v>0912614-004-38</v>
          </cell>
          <cell r="K29" t="str">
            <v>0912614</v>
          </cell>
          <cell r="L29" t="str">
            <v>BLUE/BEIGE</v>
          </cell>
          <cell r="M29" t="str">
            <v>38</v>
          </cell>
          <cell r="N29">
            <v>2</v>
          </cell>
          <cell r="P29">
            <v>2</v>
          </cell>
        </row>
        <row r="30">
          <cell r="J30" t="str">
            <v>0912614-004-40</v>
          </cell>
          <cell r="K30" t="str">
            <v>0912614</v>
          </cell>
          <cell r="L30" t="str">
            <v>BLUE/BEIGE</v>
          </cell>
          <cell r="M30" t="str">
            <v>40</v>
          </cell>
          <cell r="N30">
            <v>13</v>
          </cell>
          <cell r="P30">
            <v>13</v>
          </cell>
        </row>
        <row r="31">
          <cell r="J31" t="str">
            <v>0912614-004-42</v>
          </cell>
          <cell r="K31" t="str">
            <v>0912614</v>
          </cell>
          <cell r="L31" t="str">
            <v>BLUE/BEIGE</v>
          </cell>
          <cell r="M31" t="str">
            <v>42</v>
          </cell>
          <cell r="N31">
            <v>14</v>
          </cell>
          <cell r="P31">
            <v>14</v>
          </cell>
        </row>
        <row r="32">
          <cell r="J32" t="str">
            <v>0912614-004-36</v>
          </cell>
          <cell r="K32" t="str">
            <v>0912614</v>
          </cell>
          <cell r="L32" t="str">
            <v>BLUE/BEIGE</v>
          </cell>
          <cell r="M32" t="str">
            <v>36</v>
          </cell>
          <cell r="N32">
            <v>31</v>
          </cell>
          <cell r="P32">
            <v>31</v>
          </cell>
        </row>
        <row r="33">
          <cell r="J33" t="str">
            <v>0912614-004-34</v>
          </cell>
          <cell r="K33" t="str">
            <v>0912614</v>
          </cell>
          <cell r="L33" t="str">
            <v>BLUE/BEIGE</v>
          </cell>
          <cell r="M33" t="str">
            <v>34</v>
          </cell>
          <cell r="N33">
            <v>47</v>
          </cell>
          <cell r="P33">
            <v>47</v>
          </cell>
        </row>
        <row r="34">
          <cell r="J34" t="str">
            <v>1018696-004-L</v>
          </cell>
          <cell r="K34" t="str">
            <v>1018696</v>
          </cell>
          <cell r="L34" t="str">
            <v>ORANGE</v>
          </cell>
          <cell r="M34" t="str">
            <v>L</v>
          </cell>
          <cell r="N34">
            <v>13</v>
          </cell>
          <cell r="P34">
            <v>13</v>
          </cell>
        </row>
        <row r="35">
          <cell r="J35" t="str">
            <v>1007788-001-L</v>
          </cell>
          <cell r="K35" t="str">
            <v>1007788</v>
          </cell>
          <cell r="L35" t="str">
            <v>BLACK</v>
          </cell>
          <cell r="M35" t="str">
            <v>L</v>
          </cell>
          <cell r="N35">
            <v>21</v>
          </cell>
          <cell r="P35">
            <v>21</v>
          </cell>
        </row>
        <row r="36">
          <cell r="J36" t="str">
            <v>1018696-004-XS</v>
          </cell>
          <cell r="K36" t="str">
            <v>1018696</v>
          </cell>
          <cell r="L36" t="str">
            <v>ORANGE</v>
          </cell>
          <cell r="M36" t="str">
            <v>XS</v>
          </cell>
          <cell r="N36">
            <v>48</v>
          </cell>
          <cell r="P36">
            <v>48</v>
          </cell>
        </row>
        <row r="37">
          <cell r="J37" t="str">
            <v>1007788-001-M</v>
          </cell>
          <cell r="K37" t="str">
            <v>1007788</v>
          </cell>
          <cell r="L37" t="str">
            <v>BLACK</v>
          </cell>
          <cell r="M37" t="str">
            <v>M</v>
          </cell>
          <cell r="N37">
            <v>55</v>
          </cell>
          <cell r="P37">
            <v>55</v>
          </cell>
        </row>
        <row r="38">
          <cell r="J38" t="str">
            <v>1007788-001-S</v>
          </cell>
          <cell r="K38" t="str">
            <v>1007788</v>
          </cell>
          <cell r="L38" t="str">
            <v>BLACK</v>
          </cell>
          <cell r="M38" t="str">
            <v>S</v>
          </cell>
          <cell r="N38">
            <v>55</v>
          </cell>
          <cell r="P38">
            <v>55</v>
          </cell>
        </row>
        <row r="39">
          <cell r="J39" t="str">
            <v>1007788-001-XS</v>
          </cell>
          <cell r="K39" t="str">
            <v>1007788</v>
          </cell>
          <cell r="L39" t="str">
            <v>BLACK</v>
          </cell>
          <cell r="M39" t="str">
            <v>XS</v>
          </cell>
          <cell r="N39">
            <v>66</v>
          </cell>
          <cell r="P39">
            <v>66</v>
          </cell>
        </row>
        <row r="40">
          <cell r="J40" t="str">
            <v>1018696-004-M</v>
          </cell>
          <cell r="K40" t="str">
            <v>1018696</v>
          </cell>
          <cell r="L40" t="str">
            <v>ORANGE</v>
          </cell>
          <cell r="M40" t="str">
            <v>M</v>
          </cell>
          <cell r="N40">
            <v>93</v>
          </cell>
          <cell r="P40">
            <v>93</v>
          </cell>
        </row>
        <row r="41">
          <cell r="J41" t="str">
            <v>1018696-004-S</v>
          </cell>
          <cell r="K41" t="str">
            <v>1018696</v>
          </cell>
          <cell r="L41" t="str">
            <v>ORANGE</v>
          </cell>
          <cell r="M41" t="str">
            <v>S</v>
          </cell>
          <cell r="N41">
            <v>168</v>
          </cell>
          <cell r="P41">
            <v>168</v>
          </cell>
        </row>
        <row r="42">
          <cell r="J42" t="str">
            <v>0855897-004-XS</v>
          </cell>
          <cell r="K42" t="str">
            <v>0855897</v>
          </cell>
          <cell r="L42" t="str">
            <v>BEIGE</v>
          </cell>
          <cell r="M42" t="str">
            <v>XS</v>
          </cell>
          <cell r="N42">
            <v>1</v>
          </cell>
          <cell r="P42">
            <v>1</v>
          </cell>
        </row>
        <row r="43">
          <cell r="J43" t="str">
            <v>0956547-001-L</v>
          </cell>
          <cell r="K43" t="str">
            <v>0956547</v>
          </cell>
          <cell r="L43" t="str">
            <v>BLUE</v>
          </cell>
          <cell r="M43" t="str">
            <v>L</v>
          </cell>
          <cell r="N43">
            <v>2</v>
          </cell>
          <cell r="P43">
            <v>2</v>
          </cell>
        </row>
        <row r="44">
          <cell r="J44" t="str">
            <v>0956547-001-XS</v>
          </cell>
          <cell r="K44" t="str">
            <v>0956547</v>
          </cell>
          <cell r="L44" t="str">
            <v>BLUE</v>
          </cell>
          <cell r="M44" t="str">
            <v>XS</v>
          </cell>
          <cell r="N44">
            <v>3</v>
          </cell>
          <cell r="P44">
            <v>3</v>
          </cell>
        </row>
        <row r="45">
          <cell r="J45" t="str">
            <v>0843678-001-XL</v>
          </cell>
          <cell r="K45" t="str">
            <v>0843678</v>
          </cell>
          <cell r="L45" t="str">
            <v>BROWN</v>
          </cell>
          <cell r="M45" t="str">
            <v>XL</v>
          </cell>
          <cell r="N45">
            <v>4</v>
          </cell>
          <cell r="P45">
            <v>4</v>
          </cell>
        </row>
        <row r="46">
          <cell r="J46" t="str">
            <v>0858182-002-XL</v>
          </cell>
          <cell r="K46" t="str">
            <v>0858182</v>
          </cell>
          <cell r="L46" t="str">
            <v>PINK</v>
          </cell>
          <cell r="M46" t="str">
            <v>XL</v>
          </cell>
          <cell r="N46">
            <v>4</v>
          </cell>
          <cell r="P46">
            <v>4</v>
          </cell>
        </row>
        <row r="47">
          <cell r="J47" t="str">
            <v>0858182-003-XL</v>
          </cell>
          <cell r="K47" t="str">
            <v>0858182</v>
          </cell>
          <cell r="L47" t="str">
            <v>YELLOW</v>
          </cell>
          <cell r="M47" t="str">
            <v>XL</v>
          </cell>
          <cell r="N47">
            <v>7</v>
          </cell>
          <cell r="P47">
            <v>7</v>
          </cell>
        </row>
        <row r="48">
          <cell r="J48" t="str">
            <v>0956539-002-XL</v>
          </cell>
          <cell r="K48" t="str">
            <v>0956539</v>
          </cell>
          <cell r="L48" t="str">
            <v>PURPLE</v>
          </cell>
          <cell r="M48" t="str">
            <v>XL</v>
          </cell>
          <cell r="N48">
            <v>4</v>
          </cell>
          <cell r="P48">
            <v>4</v>
          </cell>
        </row>
        <row r="49">
          <cell r="J49" t="str">
            <v>0630790-013-XS</v>
          </cell>
          <cell r="K49" t="str">
            <v>0630790</v>
          </cell>
          <cell r="L49" t="str">
            <v>YELLOW BRIGHT</v>
          </cell>
          <cell r="M49" t="str">
            <v>XS</v>
          </cell>
          <cell r="N49">
            <v>31</v>
          </cell>
          <cell r="P49">
            <v>31</v>
          </cell>
        </row>
        <row r="50">
          <cell r="J50" t="str">
            <v>0630790-013-L</v>
          </cell>
          <cell r="K50" t="str">
            <v>0630790</v>
          </cell>
          <cell r="L50" t="str">
            <v>YELLOW BRIGHT</v>
          </cell>
          <cell r="M50" t="str">
            <v>L</v>
          </cell>
          <cell r="N50">
            <v>33</v>
          </cell>
          <cell r="P50">
            <v>33</v>
          </cell>
        </row>
        <row r="51">
          <cell r="J51" t="str">
            <v>0630790-013-S</v>
          </cell>
          <cell r="K51" t="str">
            <v>0630790</v>
          </cell>
          <cell r="L51" t="str">
            <v>YELLOW BRIGHT</v>
          </cell>
          <cell r="M51" t="str">
            <v>S</v>
          </cell>
          <cell r="N51">
            <v>111</v>
          </cell>
          <cell r="P51">
            <v>111</v>
          </cell>
        </row>
        <row r="52">
          <cell r="J52" t="str">
            <v>0630790-013-M</v>
          </cell>
          <cell r="K52" t="str">
            <v>0630790</v>
          </cell>
          <cell r="L52" t="str">
            <v>YELLOW BRIGHT</v>
          </cell>
          <cell r="M52" t="str">
            <v>M</v>
          </cell>
          <cell r="N52">
            <v>136</v>
          </cell>
          <cell r="P52">
            <v>136</v>
          </cell>
        </row>
        <row r="53">
          <cell r="J53" t="str">
            <v>1006686-005-XXS</v>
          </cell>
          <cell r="K53" t="str">
            <v>1006686</v>
          </cell>
          <cell r="L53" t="str">
            <v>LILAC PURPLE MEDIUM</v>
          </cell>
          <cell r="M53" t="str">
            <v>XXS</v>
          </cell>
          <cell r="N53">
            <v>8</v>
          </cell>
          <cell r="P53">
            <v>8</v>
          </cell>
        </row>
        <row r="54">
          <cell r="J54" t="str">
            <v>1006686-004-XXS</v>
          </cell>
          <cell r="K54" t="str">
            <v>1006686</v>
          </cell>
          <cell r="L54" t="str">
            <v>BEIGE</v>
          </cell>
          <cell r="M54" t="str">
            <v>XXS</v>
          </cell>
          <cell r="N54">
            <v>9</v>
          </cell>
          <cell r="P54">
            <v>9</v>
          </cell>
        </row>
        <row r="55">
          <cell r="J55" t="str">
            <v>1006686-005-L</v>
          </cell>
          <cell r="K55" t="str">
            <v>1006686</v>
          </cell>
          <cell r="L55" t="str">
            <v>LILAC PURPLE MEDIUM</v>
          </cell>
          <cell r="M55" t="str">
            <v>L</v>
          </cell>
          <cell r="N55">
            <v>10</v>
          </cell>
          <cell r="P55">
            <v>10</v>
          </cell>
        </row>
        <row r="56">
          <cell r="J56" t="str">
            <v>1006686-005-XS</v>
          </cell>
          <cell r="K56" t="str">
            <v>1006686</v>
          </cell>
          <cell r="L56" t="str">
            <v>LILAC PURPLE MEDIUM</v>
          </cell>
          <cell r="M56" t="str">
            <v>XS</v>
          </cell>
          <cell r="N56">
            <v>25</v>
          </cell>
          <cell r="P56">
            <v>25</v>
          </cell>
        </row>
        <row r="57">
          <cell r="J57" t="str">
            <v>1018696-001-XS</v>
          </cell>
          <cell r="K57" t="str">
            <v>1018696</v>
          </cell>
          <cell r="L57" t="str">
            <v>TURQUOISE MEDIUM DUSTY</v>
          </cell>
          <cell r="M57" t="str">
            <v>XS</v>
          </cell>
          <cell r="N57">
            <v>37</v>
          </cell>
          <cell r="P57">
            <v>37</v>
          </cell>
        </row>
        <row r="58">
          <cell r="J58" t="str">
            <v>1006686-004-XS</v>
          </cell>
          <cell r="K58" t="str">
            <v>1006686</v>
          </cell>
          <cell r="L58" t="str">
            <v>BEIGE</v>
          </cell>
          <cell r="M58" t="str">
            <v>XS</v>
          </cell>
          <cell r="N58">
            <v>38</v>
          </cell>
          <cell r="P58">
            <v>38</v>
          </cell>
        </row>
        <row r="59">
          <cell r="J59" t="str">
            <v>1018696-001-M</v>
          </cell>
          <cell r="K59" t="str">
            <v>1018696</v>
          </cell>
          <cell r="L59" t="str">
            <v>TURQUOISE MEDIUM DUSTY</v>
          </cell>
          <cell r="M59" t="str">
            <v>M</v>
          </cell>
          <cell r="N59">
            <v>48</v>
          </cell>
          <cell r="P59">
            <v>48</v>
          </cell>
        </row>
        <row r="60">
          <cell r="J60" t="str">
            <v>1006686-004-S</v>
          </cell>
          <cell r="K60" t="str">
            <v>1006686</v>
          </cell>
          <cell r="L60" t="str">
            <v>BEIGE</v>
          </cell>
          <cell r="M60" t="str">
            <v>S</v>
          </cell>
          <cell r="N60">
            <v>61</v>
          </cell>
          <cell r="P60">
            <v>61</v>
          </cell>
        </row>
        <row r="61">
          <cell r="J61" t="str">
            <v>1006686-005-M</v>
          </cell>
          <cell r="K61" t="str">
            <v>1006686</v>
          </cell>
          <cell r="L61" t="str">
            <v>LILAC PURPLE MEDIUM</v>
          </cell>
          <cell r="M61" t="str">
            <v>M</v>
          </cell>
          <cell r="N61">
            <v>64</v>
          </cell>
          <cell r="P61">
            <v>64</v>
          </cell>
        </row>
        <row r="62">
          <cell r="J62" t="str">
            <v>1006686-005-S</v>
          </cell>
          <cell r="K62" t="str">
            <v>1006686</v>
          </cell>
          <cell r="L62" t="str">
            <v>LILAC PURPLE MEDIUM</v>
          </cell>
          <cell r="M62" t="str">
            <v>S</v>
          </cell>
          <cell r="N62">
            <v>87</v>
          </cell>
          <cell r="P62">
            <v>87</v>
          </cell>
        </row>
        <row r="63">
          <cell r="J63" t="str">
            <v>1018696-001-S</v>
          </cell>
          <cell r="K63" t="str">
            <v>1018696</v>
          </cell>
          <cell r="L63" t="str">
            <v>TURQUOISE MEDIUM DUSTY</v>
          </cell>
          <cell r="M63" t="str">
            <v>S</v>
          </cell>
          <cell r="N63">
            <v>93</v>
          </cell>
          <cell r="P63">
            <v>93</v>
          </cell>
        </row>
        <row r="64">
          <cell r="J64" t="str">
            <v>1035847-001-XS</v>
          </cell>
          <cell r="K64" t="str">
            <v>1035847</v>
          </cell>
          <cell r="L64" t="str">
            <v>MOLE DUSTY LIGHT</v>
          </cell>
          <cell r="M64" t="str">
            <v>XS</v>
          </cell>
          <cell r="N64">
            <v>18</v>
          </cell>
          <cell r="P64">
            <v>18</v>
          </cell>
        </row>
        <row r="65">
          <cell r="J65" t="str">
            <v>1035847-001-S</v>
          </cell>
          <cell r="K65" t="str">
            <v>1035847</v>
          </cell>
          <cell r="L65" t="str">
            <v>MOLE DUSTY LIGHT</v>
          </cell>
          <cell r="M65" t="str">
            <v>S</v>
          </cell>
          <cell r="N65">
            <v>27</v>
          </cell>
          <cell r="P65">
            <v>27</v>
          </cell>
        </row>
        <row r="66">
          <cell r="J66" t="str">
            <v>1035847-001-M</v>
          </cell>
          <cell r="K66" t="str">
            <v>1035847</v>
          </cell>
          <cell r="L66" t="str">
            <v>MOLE DUSTY LIGHT</v>
          </cell>
          <cell r="M66" t="str">
            <v>M</v>
          </cell>
          <cell r="N66">
            <v>36</v>
          </cell>
          <cell r="P66">
            <v>36</v>
          </cell>
        </row>
        <row r="67">
          <cell r="J67" t="str">
            <v>0933667-006-42</v>
          </cell>
          <cell r="K67" t="str">
            <v>0933667</v>
          </cell>
          <cell r="L67" t="str">
            <v>BEIGE</v>
          </cell>
          <cell r="M67" t="str">
            <v>42</v>
          </cell>
          <cell r="N67">
            <v>4</v>
          </cell>
          <cell r="P67">
            <v>4</v>
          </cell>
        </row>
        <row r="68">
          <cell r="J68" t="str">
            <v>0933667-006-44</v>
          </cell>
          <cell r="K68" t="str">
            <v>0933667</v>
          </cell>
          <cell r="L68" t="str">
            <v>BEIGE</v>
          </cell>
          <cell r="M68" t="str">
            <v>44</v>
          </cell>
          <cell r="N68">
            <v>7</v>
          </cell>
          <cell r="P68">
            <v>7</v>
          </cell>
        </row>
        <row r="69">
          <cell r="J69" t="str">
            <v>0933667-006-40</v>
          </cell>
          <cell r="K69" t="str">
            <v>0933667</v>
          </cell>
          <cell r="L69" t="str">
            <v>BEIGE</v>
          </cell>
          <cell r="M69" t="str">
            <v>40</v>
          </cell>
          <cell r="N69">
            <v>11</v>
          </cell>
          <cell r="P69">
            <v>11</v>
          </cell>
        </row>
        <row r="70">
          <cell r="J70" t="str">
            <v>0933667-006-38</v>
          </cell>
          <cell r="K70" t="str">
            <v>0933667</v>
          </cell>
          <cell r="L70" t="str">
            <v>BEIGE</v>
          </cell>
          <cell r="M70" t="str">
            <v>38</v>
          </cell>
          <cell r="N70">
            <v>18</v>
          </cell>
          <cell r="P70">
            <v>18</v>
          </cell>
        </row>
        <row r="71">
          <cell r="J71" t="str">
            <v>0933667-006-36</v>
          </cell>
          <cell r="K71" t="str">
            <v>0933667</v>
          </cell>
          <cell r="L71" t="str">
            <v>BEIGE</v>
          </cell>
          <cell r="M71" t="str">
            <v>36</v>
          </cell>
          <cell r="N71">
            <v>25</v>
          </cell>
          <cell r="P71">
            <v>25</v>
          </cell>
        </row>
        <row r="72">
          <cell r="J72" t="str">
            <v>0933667-006-34</v>
          </cell>
          <cell r="K72" t="str">
            <v>0933667</v>
          </cell>
          <cell r="L72" t="str">
            <v>BEIGE</v>
          </cell>
          <cell r="M72" t="str">
            <v>34</v>
          </cell>
          <cell r="N72">
            <v>46</v>
          </cell>
          <cell r="P72">
            <v>46</v>
          </cell>
        </row>
        <row r="73">
          <cell r="J73" t="str">
            <v>1017051-001-ONE SIZE</v>
          </cell>
          <cell r="K73" t="str">
            <v>1017051</v>
          </cell>
          <cell r="L73" t="str">
            <v>BROWN</v>
          </cell>
          <cell r="M73" t="str">
            <v>one size</v>
          </cell>
          <cell r="N73">
            <v>217</v>
          </cell>
          <cell r="P73">
            <v>217</v>
          </cell>
        </row>
        <row r="74">
          <cell r="J74" t="str">
            <v>1097041-001-36</v>
          </cell>
          <cell r="K74" t="str">
            <v>1097041</v>
          </cell>
          <cell r="L74" t="str">
            <v>BLUE</v>
          </cell>
          <cell r="M74" t="str">
            <v>36</v>
          </cell>
          <cell r="N74">
            <v>1</v>
          </cell>
          <cell r="P74">
            <v>1</v>
          </cell>
        </row>
        <row r="75">
          <cell r="J75" t="str">
            <v>1097041-001-36/32</v>
          </cell>
          <cell r="K75" t="str">
            <v>1097041</v>
          </cell>
          <cell r="L75" t="str">
            <v>BLUE</v>
          </cell>
          <cell r="M75" t="str">
            <v>36/32</v>
          </cell>
          <cell r="N75">
            <v>2</v>
          </cell>
          <cell r="P75">
            <v>2</v>
          </cell>
        </row>
        <row r="76">
          <cell r="J76" t="str">
            <v>1007896-003-38</v>
          </cell>
          <cell r="K76" t="str">
            <v>1007896</v>
          </cell>
          <cell r="L76" t="str">
            <v>GREEN</v>
          </cell>
          <cell r="M76" t="str">
            <v>38</v>
          </cell>
          <cell r="N76">
            <v>1</v>
          </cell>
          <cell r="P76">
            <v>1</v>
          </cell>
        </row>
        <row r="77">
          <cell r="J77" t="str">
            <v>1007896-003-42</v>
          </cell>
          <cell r="K77" t="str">
            <v>1007896</v>
          </cell>
          <cell r="L77" t="str">
            <v>GREEN</v>
          </cell>
          <cell r="M77" t="str">
            <v>42</v>
          </cell>
          <cell r="N77">
            <v>2</v>
          </cell>
          <cell r="P77">
            <v>2</v>
          </cell>
        </row>
        <row r="78">
          <cell r="J78" t="str">
            <v>1007896-003-36</v>
          </cell>
          <cell r="K78" t="str">
            <v>1007896</v>
          </cell>
          <cell r="L78" t="str">
            <v>GREEN</v>
          </cell>
          <cell r="M78" t="str">
            <v>36</v>
          </cell>
          <cell r="N78">
            <v>2</v>
          </cell>
          <cell r="P78">
            <v>2</v>
          </cell>
        </row>
        <row r="79">
          <cell r="J79" t="str">
            <v>1007896-001-42</v>
          </cell>
          <cell r="K79" t="str">
            <v>1007896</v>
          </cell>
          <cell r="L79" t="str">
            <v>BLACK</v>
          </cell>
          <cell r="M79" t="str">
            <v>42</v>
          </cell>
          <cell r="N79">
            <v>2</v>
          </cell>
          <cell r="P79">
            <v>2</v>
          </cell>
        </row>
        <row r="80">
          <cell r="J80" t="str">
            <v>1007896-003-40</v>
          </cell>
          <cell r="K80" t="str">
            <v>1007896</v>
          </cell>
          <cell r="L80" t="str">
            <v>GREEN</v>
          </cell>
          <cell r="M80" t="str">
            <v>40</v>
          </cell>
          <cell r="N80">
            <v>3</v>
          </cell>
          <cell r="P80">
            <v>3</v>
          </cell>
        </row>
        <row r="81">
          <cell r="J81" t="str">
            <v>0857697-007-XS</v>
          </cell>
          <cell r="K81" t="str">
            <v>0857697</v>
          </cell>
          <cell r="L81" t="str">
            <v>YELLOW</v>
          </cell>
          <cell r="M81" t="str">
            <v>XS</v>
          </cell>
          <cell r="N81">
            <v>4</v>
          </cell>
          <cell r="P81">
            <v>4</v>
          </cell>
        </row>
        <row r="82">
          <cell r="J82" t="str">
            <v>1007896-001-34</v>
          </cell>
          <cell r="K82" t="str">
            <v>1007896</v>
          </cell>
          <cell r="L82" t="str">
            <v>BLACK</v>
          </cell>
          <cell r="M82" t="str">
            <v>34</v>
          </cell>
          <cell r="N82">
            <v>4</v>
          </cell>
          <cell r="P82">
            <v>4</v>
          </cell>
        </row>
        <row r="83">
          <cell r="J83" t="str">
            <v>0947782-003-L</v>
          </cell>
          <cell r="K83" t="str">
            <v>0947782</v>
          </cell>
          <cell r="L83" t="str">
            <v>GREEN</v>
          </cell>
          <cell r="M83" t="str">
            <v>L</v>
          </cell>
          <cell r="N83">
            <v>23</v>
          </cell>
          <cell r="P83">
            <v>23</v>
          </cell>
        </row>
        <row r="84">
          <cell r="J84" t="str">
            <v>0947782-003-M</v>
          </cell>
          <cell r="K84" t="str">
            <v>0947782</v>
          </cell>
          <cell r="L84" t="str">
            <v>GREEN</v>
          </cell>
          <cell r="M84" t="str">
            <v>M</v>
          </cell>
          <cell r="N84">
            <v>67</v>
          </cell>
          <cell r="P84">
            <v>67</v>
          </cell>
        </row>
        <row r="85">
          <cell r="J85" t="str">
            <v>0947782-003-XS</v>
          </cell>
          <cell r="K85" t="str">
            <v>0947782</v>
          </cell>
          <cell r="L85" t="str">
            <v>GREEN</v>
          </cell>
          <cell r="M85" t="str">
            <v>XS</v>
          </cell>
          <cell r="N85">
            <v>98</v>
          </cell>
          <cell r="P85">
            <v>98</v>
          </cell>
        </row>
        <row r="86">
          <cell r="J86" t="str">
            <v>0947782-003-S</v>
          </cell>
          <cell r="K86" t="str">
            <v>0947782</v>
          </cell>
          <cell r="L86" t="str">
            <v>GREEN</v>
          </cell>
          <cell r="M86" t="str">
            <v>S</v>
          </cell>
          <cell r="N86">
            <v>137</v>
          </cell>
          <cell r="P86">
            <v>137</v>
          </cell>
        </row>
        <row r="87">
          <cell r="J87" t="str">
            <v>0953240-001-42</v>
          </cell>
          <cell r="K87" t="str">
            <v>0953240</v>
          </cell>
          <cell r="L87" t="str">
            <v>BLACKGREY</v>
          </cell>
          <cell r="M87" t="str">
            <v>42</v>
          </cell>
          <cell r="N87">
            <v>1</v>
          </cell>
          <cell r="P87">
            <v>1</v>
          </cell>
        </row>
        <row r="88">
          <cell r="J88" t="str">
            <v>0953240-001-38</v>
          </cell>
          <cell r="K88" t="str">
            <v>0953240</v>
          </cell>
          <cell r="L88" t="str">
            <v>BLACKGREY</v>
          </cell>
          <cell r="M88" t="str">
            <v>38</v>
          </cell>
          <cell r="N88">
            <v>1</v>
          </cell>
          <cell r="P88">
            <v>1</v>
          </cell>
        </row>
        <row r="89">
          <cell r="J89" t="str">
            <v>0955987-004-M</v>
          </cell>
          <cell r="K89" t="str">
            <v>0955987</v>
          </cell>
          <cell r="L89" t="str">
            <v>PINK DUSTY LIGHT</v>
          </cell>
          <cell r="M89" t="str">
            <v>M</v>
          </cell>
          <cell r="N89">
            <v>5</v>
          </cell>
          <cell r="P89">
            <v>5</v>
          </cell>
        </row>
        <row r="90">
          <cell r="J90" t="str">
            <v>0955987-004-XS</v>
          </cell>
          <cell r="K90" t="str">
            <v>0955987</v>
          </cell>
          <cell r="L90" t="str">
            <v>PINK DUSTY LIGHT</v>
          </cell>
          <cell r="M90" t="str">
            <v>XS</v>
          </cell>
          <cell r="N90">
            <v>6</v>
          </cell>
          <cell r="P90">
            <v>6</v>
          </cell>
        </row>
        <row r="91">
          <cell r="J91" t="str">
            <v>0955987-004-S</v>
          </cell>
          <cell r="K91" t="str">
            <v>0955987</v>
          </cell>
          <cell r="L91" t="str">
            <v>PINK DUSTY LIGHT</v>
          </cell>
          <cell r="M91" t="str">
            <v>S</v>
          </cell>
          <cell r="N91">
            <v>23</v>
          </cell>
          <cell r="P91">
            <v>23</v>
          </cell>
        </row>
        <row r="92">
          <cell r="J92" t="str">
            <v>1057462-001-34</v>
          </cell>
          <cell r="K92" t="str">
            <v>1057462</v>
          </cell>
          <cell r="L92" t="str">
            <v>BLACK</v>
          </cell>
          <cell r="M92" t="str">
            <v>34</v>
          </cell>
          <cell r="N92">
            <v>6</v>
          </cell>
          <cell r="P92">
            <v>6</v>
          </cell>
        </row>
        <row r="93">
          <cell r="J93" t="str">
            <v>1057462-001-40</v>
          </cell>
          <cell r="K93" t="str">
            <v>1057462</v>
          </cell>
          <cell r="L93" t="str">
            <v>BLACK</v>
          </cell>
          <cell r="M93" t="str">
            <v>40</v>
          </cell>
          <cell r="N93">
            <v>7</v>
          </cell>
          <cell r="P93">
            <v>7</v>
          </cell>
        </row>
        <row r="94">
          <cell r="J94" t="str">
            <v>1057462-001-36</v>
          </cell>
          <cell r="K94" t="str">
            <v>1057462</v>
          </cell>
          <cell r="L94" t="str">
            <v>BLACK</v>
          </cell>
          <cell r="M94" t="str">
            <v>36</v>
          </cell>
          <cell r="N94">
            <v>8</v>
          </cell>
          <cell r="P94">
            <v>8</v>
          </cell>
        </row>
        <row r="95">
          <cell r="J95" t="str">
            <v>0787725-004-44</v>
          </cell>
          <cell r="K95" t="str">
            <v>0787725</v>
          </cell>
          <cell r="L95" t="str">
            <v>BLACK</v>
          </cell>
          <cell r="M95" t="str">
            <v>44</v>
          </cell>
          <cell r="N95">
            <v>1</v>
          </cell>
          <cell r="P95">
            <v>1</v>
          </cell>
        </row>
        <row r="96">
          <cell r="J96" t="str">
            <v>0787725-004-42</v>
          </cell>
          <cell r="K96" t="str">
            <v>0787725</v>
          </cell>
          <cell r="L96" t="str">
            <v>BLACK</v>
          </cell>
          <cell r="M96" t="str">
            <v>42</v>
          </cell>
          <cell r="N96">
            <v>1</v>
          </cell>
          <cell r="P96">
            <v>1</v>
          </cell>
        </row>
        <row r="97">
          <cell r="J97" t="str">
            <v>0787725-023-44</v>
          </cell>
          <cell r="K97" t="str">
            <v>0787725</v>
          </cell>
          <cell r="L97" t="str">
            <v>BLACK/WHITE</v>
          </cell>
          <cell r="M97" t="str">
            <v>44</v>
          </cell>
          <cell r="N97">
            <v>1</v>
          </cell>
          <cell r="P97">
            <v>1</v>
          </cell>
        </row>
        <row r="98">
          <cell r="J98" t="str">
            <v>0963596-001-XS</v>
          </cell>
          <cell r="K98" t="str">
            <v>0963596</v>
          </cell>
          <cell r="L98" t="str">
            <v>PURPLE</v>
          </cell>
          <cell r="M98" t="str">
            <v>XS</v>
          </cell>
          <cell r="N98">
            <v>1</v>
          </cell>
          <cell r="P98">
            <v>1</v>
          </cell>
        </row>
        <row r="99">
          <cell r="J99" t="str">
            <v>0760256-001-NO SIZE</v>
          </cell>
          <cell r="K99" t="str">
            <v>0760256</v>
          </cell>
          <cell r="L99" t="str">
            <v>BLACK DARK</v>
          </cell>
          <cell r="M99" t="str">
            <v>No Size</v>
          </cell>
          <cell r="N99">
            <v>2</v>
          </cell>
          <cell r="P99">
            <v>2</v>
          </cell>
        </row>
        <row r="100">
          <cell r="J100" t="str">
            <v>0787725-023-40</v>
          </cell>
          <cell r="K100" t="str">
            <v>0787725</v>
          </cell>
          <cell r="L100" t="str">
            <v>BLACK/WHITE</v>
          </cell>
          <cell r="M100" t="str">
            <v>40</v>
          </cell>
          <cell r="N100">
            <v>2</v>
          </cell>
          <cell r="P100">
            <v>2</v>
          </cell>
        </row>
        <row r="101">
          <cell r="J101" t="str">
            <v>0787725-023-34</v>
          </cell>
          <cell r="K101" t="str">
            <v>0787725</v>
          </cell>
          <cell r="L101" t="str">
            <v>BLACK/WHITE</v>
          </cell>
          <cell r="M101" t="str">
            <v>34</v>
          </cell>
          <cell r="N101">
            <v>5</v>
          </cell>
          <cell r="P101">
            <v>5</v>
          </cell>
        </row>
        <row r="102">
          <cell r="J102" t="str">
            <v>0963596-001-XL</v>
          </cell>
          <cell r="K102" t="str">
            <v>0963596</v>
          </cell>
          <cell r="L102" t="str">
            <v>PURPLE</v>
          </cell>
          <cell r="M102" t="str">
            <v>XL</v>
          </cell>
          <cell r="N102">
            <v>6</v>
          </cell>
          <cell r="P102">
            <v>6</v>
          </cell>
        </row>
        <row r="103">
          <cell r="J103" t="str">
            <v>0953242-001-44</v>
          </cell>
          <cell r="K103" t="str">
            <v>0953242</v>
          </cell>
          <cell r="L103" t="str">
            <v>BLUE DARK</v>
          </cell>
          <cell r="M103" t="str">
            <v>44</v>
          </cell>
          <cell r="N103">
            <v>7</v>
          </cell>
          <cell r="P103">
            <v>7</v>
          </cell>
        </row>
        <row r="104">
          <cell r="J104" t="str">
            <v>0953242-001-38</v>
          </cell>
          <cell r="K104" t="str">
            <v>0953242</v>
          </cell>
          <cell r="L104" t="str">
            <v>BLUE DARK</v>
          </cell>
          <cell r="M104" t="str">
            <v>38</v>
          </cell>
          <cell r="N104">
            <v>9</v>
          </cell>
          <cell r="P104">
            <v>9</v>
          </cell>
        </row>
        <row r="105">
          <cell r="J105" t="str">
            <v>0787725-023-38</v>
          </cell>
          <cell r="K105" t="str">
            <v>0787725</v>
          </cell>
          <cell r="L105" t="str">
            <v>BLACK/WHITE</v>
          </cell>
          <cell r="M105" t="str">
            <v>38</v>
          </cell>
          <cell r="N105">
            <v>10</v>
          </cell>
          <cell r="P105">
            <v>10</v>
          </cell>
        </row>
        <row r="106">
          <cell r="J106" t="str">
            <v>0787725-023-36</v>
          </cell>
          <cell r="K106" t="str">
            <v>0787725</v>
          </cell>
          <cell r="L106" t="str">
            <v>BLACK/WHITE</v>
          </cell>
          <cell r="M106" t="str">
            <v>36</v>
          </cell>
          <cell r="N106">
            <v>18</v>
          </cell>
          <cell r="P106">
            <v>18</v>
          </cell>
        </row>
        <row r="107">
          <cell r="J107" t="str">
            <v>0953242-001-34</v>
          </cell>
          <cell r="K107" t="str">
            <v>0953242</v>
          </cell>
          <cell r="L107" t="str">
            <v>BLUE DARK</v>
          </cell>
          <cell r="M107" t="str">
            <v>34</v>
          </cell>
          <cell r="N107">
            <v>38</v>
          </cell>
          <cell r="P107">
            <v>38</v>
          </cell>
        </row>
        <row r="108">
          <cell r="J108" t="str">
            <v>0953242-001-36</v>
          </cell>
          <cell r="K108" t="str">
            <v>0953242</v>
          </cell>
          <cell r="L108" t="str">
            <v>BLUE DARK</v>
          </cell>
          <cell r="M108" t="str">
            <v>36</v>
          </cell>
          <cell r="N108">
            <v>41</v>
          </cell>
          <cell r="P108">
            <v>41</v>
          </cell>
        </row>
        <row r="109">
          <cell r="J109" t="str">
            <v>0906082-001-M</v>
          </cell>
          <cell r="K109" t="str">
            <v>0906082</v>
          </cell>
          <cell r="L109" t="str">
            <v>BLACK</v>
          </cell>
          <cell r="M109" t="str">
            <v>M</v>
          </cell>
          <cell r="N109">
            <v>2</v>
          </cell>
          <cell r="P109">
            <v>2</v>
          </cell>
        </row>
        <row r="110">
          <cell r="J110" t="str">
            <v>0906082-001-XS</v>
          </cell>
          <cell r="K110" t="str">
            <v>0906082</v>
          </cell>
          <cell r="L110" t="str">
            <v>BLACK</v>
          </cell>
          <cell r="M110" t="str">
            <v>XS</v>
          </cell>
          <cell r="N110">
            <v>24</v>
          </cell>
          <cell r="P110">
            <v>24</v>
          </cell>
        </row>
        <row r="111">
          <cell r="J111" t="str">
            <v>0906082-001-S</v>
          </cell>
          <cell r="K111" t="str">
            <v>0906082</v>
          </cell>
          <cell r="L111" t="str">
            <v>BLACK</v>
          </cell>
          <cell r="M111" t="str">
            <v>S</v>
          </cell>
          <cell r="N111">
            <v>67</v>
          </cell>
          <cell r="P111">
            <v>67</v>
          </cell>
        </row>
        <row r="112">
          <cell r="J112" t="str">
            <v>0967845-002-36</v>
          </cell>
          <cell r="K112" t="str">
            <v>0967845</v>
          </cell>
          <cell r="L112" t="str">
            <v>BLACK</v>
          </cell>
          <cell r="M112" t="str">
            <v>36</v>
          </cell>
          <cell r="N112">
            <v>1</v>
          </cell>
          <cell r="P112">
            <v>1</v>
          </cell>
        </row>
        <row r="113">
          <cell r="J113" t="str">
            <v>0967845-002-38</v>
          </cell>
          <cell r="K113" t="str">
            <v>0967845</v>
          </cell>
          <cell r="L113" t="str">
            <v>BLACK</v>
          </cell>
          <cell r="M113" t="str">
            <v>38</v>
          </cell>
          <cell r="N113">
            <v>1</v>
          </cell>
          <cell r="P113">
            <v>1</v>
          </cell>
        </row>
        <row r="114">
          <cell r="J114" t="str">
            <v>0967845-002-42</v>
          </cell>
          <cell r="K114" t="str">
            <v>0967845</v>
          </cell>
          <cell r="L114" t="str">
            <v>BLACK</v>
          </cell>
          <cell r="M114" t="str">
            <v>42</v>
          </cell>
          <cell r="N114">
            <v>1</v>
          </cell>
          <cell r="P114">
            <v>1</v>
          </cell>
        </row>
        <row r="115">
          <cell r="J115" t="str">
            <v>0967845-002-34</v>
          </cell>
          <cell r="K115" t="str">
            <v>0967845</v>
          </cell>
          <cell r="L115" t="str">
            <v>BLACK</v>
          </cell>
          <cell r="M115" t="str">
            <v>34</v>
          </cell>
          <cell r="N115">
            <v>1</v>
          </cell>
          <cell r="P115">
            <v>1</v>
          </cell>
        </row>
        <row r="116">
          <cell r="J116" t="str">
            <v>0967845-001-36</v>
          </cell>
          <cell r="K116" t="str">
            <v>0967845</v>
          </cell>
          <cell r="L116" t="str">
            <v>GREEN</v>
          </cell>
          <cell r="M116" t="str">
            <v>36</v>
          </cell>
          <cell r="N116">
            <v>1</v>
          </cell>
          <cell r="P116">
            <v>1</v>
          </cell>
        </row>
        <row r="117">
          <cell r="J117" t="str">
            <v>0953887-001-42</v>
          </cell>
          <cell r="K117" t="str">
            <v>0953887</v>
          </cell>
          <cell r="L117" t="str">
            <v>BLACK</v>
          </cell>
          <cell r="M117" t="str">
            <v>42</v>
          </cell>
          <cell r="N117">
            <v>2</v>
          </cell>
          <cell r="P117">
            <v>2</v>
          </cell>
        </row>
        <row r="118">
          <cell r="J118" t="str">
            <v>0967845-001-40</v>
          </cell>
          <cell r="K118" t="str">
            <v>0967845</v>
          </cell>
          <cell r="L118" t="str">
            <v>GREEN</v>
          </cell>
          <cell r="M118" t="str">
            <v>40</v>
          </cell>
          <cell r="N118">
            <v>2</v>
          </cell>
          <cell r="P118">
            <v>2</v>
          </cell>
        </row>
        <row r="119">
          <cell r="J119" t="str">
            <v>1019104-006-34</v>
          </cell>
          <cell r="K119" t="str">
            <v>1019104</v>
          </cell>
          <cell r="L119" t="str">
            <v>BLUE</v>
          </cell>
          <cell r="M119" t="str">
            <v>34</v>
          </cell>
          <cell r="N119">
            <v>2</v>
          </cell>
          <cell r="P119">
            <v>2</v>
          </cell>
        </row>
        <row r="120">
          <cell r="J120" t="str">
            <v>1019104-002-36</v>
          </cell>
          <cell r="K120" t="str">
            <v>1019104</v>
          </cell>
          <cell r="L120" t="str">
            <v>BEIGE</v>
          </cell>
          <cell r="M120" t="str">
            <v>36</v>
          </cell>
          <cell r="N120">
            <v>3</v>
          </cell>
          <cell r="P120">
            <v>3</v>
          </cell>
        </row>
        <row r="121">
          <cell r="J121" t="str">
            <v>0998700-001-48</v>
          </cell>
          <cell r="K121" t="str">
            <v>0998700</v>
          </cell>
          <cell r="L121" t="str">
            <v>BLACK</v>
          </cell>
          <cell r="M121" t="str">
            <v>48</v>
          </cell>
          <cell r="N121">
            <v>4</v>
          </cell>
          <cell r="P121">
            <v>4</v>
          </cell>
        </row>
        <row r="122">
          <cell r="J122" t="str">
            <v>0953889-001-44</v>
          </cell>
          <cell r="K122" t="str">
            <v>0953889</v>
          </cell>
          <cell r="L122" t="str">
            <v>BLUE/BEIGE</v>
          </cell>
          <cell r="M122" t="str">
            <v>44</v>
          </cell>
          <cell r="N122">
            <v>6</v>
          </cell>
          <cell r="P122">
            <v>6</v>
          </cell>
        </row>
        <row r="123">
          <cell r="J123" t="str">
            <v>1019104-002-34</v>
          </cell>
          <cell r="K123" t="str">
            <v>1019104</v>
          </cell>
          <cell r="L123" t="str">
            <v>BEIGE</v>
          </cell>
          <cell r="M123" t="str">
            <v>34</v>
          </cell>
          <cell r="N123">
            <v>22</v>
          </cell>
          <cell r="P123">
            <v>22</v>
          </cell>
        </row>
        <row r="124">
          <cell r="J124" t="str">
            <v>0953889-001-42</v>
          </cell>
          <cell r="K124" t="str">
            <v>0953889</v>
          </cell>
          <cell r="L124" t="str">
            <v>BLUE/BEIGE</v>
          </cell>
          <cell r="M124" t="str">
            <v>42</v>
          </cell>
          <cell r="N124">
            <v>23</v>
          </cell>
          <cell r="P124">
            <v>23</v>
          </cell>
        </row>
        <row r="125">
          <cell r="J125" t="str">
            <v>0953889-001-40</v>
          </cell>
          <cell r="K125" t="str">
            <v>0953889</v>
          </cell>
          <cell r="L125" t="str">
            <v>BLUE/BEIGE</v>
          </cell>
          <cell r="M125" t="str">
            <v>40</v>
          </cell>
          <cell r="N125">
            <v>25</v>
          </cell>
          <cell r="P125">
            <v>25</v>
          </cell>
        </row>
        <row r="126">
          <cell r="J126" t="str">
            <v>0953889-001-38</v>
          </cell>
          <cell r="K126" t="str">
            <v>0953889</v>
          </cell>
          <cell r="L126" t="str">
            <v>BLUE/BEIGE</v>
          </cell>
          <cell r="M126" t="str">
            <v>38</v>
          </cell>
          <cell r="N126">
            <v>47</v>
          </cell>
          <cell r="P126">
            <v>47</v>
          </cell>
        </row>
        <row r="127">
          <cell r="J127" t="str">
            <v>0953889-001-36</v>
          </cell>
          <cell r="K127" t="str">
            <v>0953889</v>
          </cell>
          <cell r="L127" t="str">
            <v>BLUE/BEIGE</v>
          </cell>
          <cell r="M127" t="str">
            <v>36</v>
          </cell>
          <cell r="N127">
            <v>72</v>
          </cell>
          <cell r="P127">
            <v>72</v>
          </cell>
        </row>
        <row r="128">
          <cell r="J128" t="str">
            <v>0953889-001-34</v>
          </cell>
          <cell r="K128" t="str">
            <v>0953889</v>
          </cell>
          <cell r="L128" t="str">
            <v>BLUE/BEIGE</v>
          </cell>
          <cell r="M128" t="str">
            <v>34</v>
          </cell>
          <cell r="N128">
            <v>76</v>
          </cell>
          <cell r="P128">
            <v>76</v>
          </cell>
        </row>
        <row r="129">
          <cell r="J129" t="str">
            <v>0999283-001-S</v>
          </cell>
          <cell r="K129" t="str">
            <v>0999283</v>
          </cell>
          <cell r="L129" t="str">
            <v>BLACK/BROWN</v>
          </cell>
          <cell r="M129" t="str">
            <v>S</v>
          </cell>
          <cell r="N129">
            <v>2</v>
          </cell>
          <cell r="P129">
            <v>2</v>
          </cell>
        </row>
        <row r="130">
          <cell r="J130" t="str">
            <v>0999283-001-XS</v>
          </cell>
          <cell r="K130" t="str">
            <v>0999283</v>
          </cell>
          <cell r="L130" t="str">
            <v>BLACK/BROWN</v>
          </cell>
          <cell r="M130" t="str">
            <v>XS</v>
          </cell>
          <cell r="N130">
            <v>16</v>
          </cell>
          <cell r="P130">
            <v>16</v>
          </cell>
        </row>
        <row r="131">
          <cell r="J131" t="str">
            <v>1012548-002-NO SIZE</v>
          </cell>
          <cell r="K131" t="str">
            <v>1012548</v>
          </cell>
          <cell r="L131" t="str">
            <v>BLACK DARK</v>
          </cell>
          <cell r="M131" t="str">
            <v>No Size</v>
          </cell>
          <cell r="N131">
            <v>19</v>
          </cell>
          <cell r="P131">
            <v>19</v>
          </cell>
        </row>
        <row r="132">
          <cell r="J132" t="str">
            <v>1006715-003-XS</v>
          </cell>
          <cell r="K132" t="str">
            <v>1006715</v>
          </cell>
          <cell r="L132" t="str">
            <v>BLUE DARK</v>
          </cell>
          <cell r="M132" t="str">
            <v>XS</v>
          </cell>
          <cell r="N132">
            <v>19</v>
          </cell>
          <cell r="P132">
            <v>19</v>
          </cell>
        </row>
        <row r="133">
          <cell r="J133" t="str">
            <v>1006715-003-L</v>
          </cell>
          <cell r="K133" t="str">
            <v>1006715</v>
          </cell>
          <cell r="L133" t="str">
            <v>BLUE DARK</v>
          </cell>
          <cell r="M133" t="str">
            <v>L</v>
          </cell>
          <cell r="N133">
            <v>27</v>
          </cell>
          <cell r="P133">
            <v>27</v>
          </cell>
        </row>
        <row r="134">
          <cell r="J134" t="str">
            <v>1000797-002-ONE SIZE</v>
          </cell>
          <cell r="K134" t="str">
            <v>1000797</v>
          </cell>
          <cell r="L134" t="str">
            <v>BEIGE</v>
          </cell>
          <cell r="M134" t="str">
            <v>one size</v>
          </cell>
          <cell r="N134">
            <v>31</v>
          </cell>
          <cell r="P134">
            <v>31</v>
          </cell>
        </row>
        <row r="135">
          <cell r="J135" t="str">
            <v>1006715-003-S</v>
          </cell>
          <cell r="K135" t="str">
            <v>1006715</v>
          </cell>
          <cell r="L135" t="str">
            <v>BLUE DARK</v>
          </cell>
          <cell r="M135" t="str">
            <v>S</v>
          </cell>
          <cell r="N135">
            <v>34</v>
          </cell>
          <cell r="P135">
            <v>34</v>
          </cell>
        </row>
        <row r="136">
          <cell r="J136" t="str">
            <v>1006715-003-M</v>
          </cell>
          <cell r="K136" t="str">
            <v>1006715</v>
          </cell>
          <cell r="L136" t="str">
            <v>BLUE DARK</v>
          </cell>
          <cell r="M136" t="str">
            <v>M</v>
          </cell>
          <cell r="N136">
            <v>49</v>
          </cell>
          <cell r="P136">
            <v>49</v>
          </cell>
        </row>
        <row r="137">
          <cell r="J137" t="str">
            <v>1000797-001-ONE SIZE</v>
          </cell>
          <cell r="K137" t="str">
            <v>1000797</v>
          </cell>
          <cell r="L137" t="str">
            <v>BLACK</v>
          </cell>
          <cell r="M137" t="str">
            <v>one size</v>
          </cell>
          <cell r="N137">
            <v>487</v>
          </cell>
          <cell r="P137">
            <v>487</v>
          </cell>
        </row>
        <row r="138">
          <cell r="J138" t="str">
            <v>0723781-004-XL</v>
          </cell>
          <cell r="K138" t="str">
            <v>0723781</v>
          </cell>
          <cell r="L138" t="str">
            <v>RED</v>
          </cell>
          <cell r="M138" t="str">
            <v>XL</v>
          </cell>
          <cell r="N138">
            <v>7</v>
          </cell>
          <cell r="P138">
            <v>7</v>
          </cell>
        </row>
        <row r="139">
          <cell r="J139" t="str">
            <v>0723781-002-XL</v>
          </cell>
          <cell r="K139" t="str">
            <v>0723781</v>
          </cell>
          <cell r="L139" t="str">
            <v>BLACK</v>
          </cell>
          <cell r="M139" t="str">
            <v>XL</v>
          </cell>
          <cell r="N139">
            <v>15</v>
          </cell>
          <cell r="P139">
            <v>15</v>
          </cell>
        </row>
        <row r="140">
          <cell r="J140" t="str">
            <v>0958677-001-L</v>
          </cell>
          <cell r="K140" t="str">
            <v>0958677</v>
          </cell>
          <cell r="L140" t="str">
            <v>MOLE MEDIUM DUSTY</v>
          </cell>
          <cell r="M140" t="str">
            <v>L</v>
          </cell>
          <cell r="N140">
            <v>21</v>
          </cell>
          <cell r="P140">
            <v>21</v>
          </cell>
        </row>
        <row r="141">
          <cell r="J141" t="str">
            <v>0958677-001-S</v>
          </cell>
          <cell r="K141" t="str">
            <v>0958677</v>
          </cell>
          <cell r="L141" t="str">
            <v>MOLE MEDIUM DUSTY</v>
          </cell>
          <cell r="M141" t="str">
            <v>S</v>
          </cell>
          <cell r="N141">
            <v>114</v>
          </cell>
          <cell r="P141">
            <v>114</v>
          </cell>
        </row>
        <row r="142">
          <cell r="J142" t="str">
            <v>0958677-001-M</v>
          </cell>
          <cell r="K142" t="str">
            <v>0958677</v>
          </cell>
          <cell r="L142" t="str">
            <v>MOLE MEDIUM DUSTY</v>
          </cell>
          <cell r="M142" t="str">
            <v>M</v>
          </cell>
          <cell r="N142">
            <v>200</v>
          </cell>
          <cell r="P142">
            <v>200</v>
          </cell>
        </row>
        <row r="143">
          <cell r="J143" t="str">
            <v>0944689-001-M</v>
          </cell>
          <cell r="K143" t="str">
            <v>0944689</v>
          </cell>
          <cell r="L143" t="str">
            <v>BEIGE MEDIUM DUSTY</v>
          </cell>
          <cell r="M143" t="str">
            <v>M</v>
          </cell>
          <cell r="N143">
            <v>1</v>
          </cell>
          <cell r="P143">
            <v>1</v>
          </cell>
        </row>
        <row r="144">
          <cell r="J144" t="str">
            <v>1021329-001-36</v>
          </cell>
          <cell r="K144" t="str">
            <v>1021329</v>
          </cell>
          <cell r="L144" t="str">
            <v>BLACK</v>
          </cell>
          <cell r="M144" t="str">
            <v>36</v>
          </cell>
          <cell r="N144">
            <v>1</v>
          </cell>
          <cell r="P144">
            <v>1</v>
          </cell>
        </row>
        <row r="145">
          <cell r="J145" t="str">
            <v>1021329-001-44</v>
          </cell>
          <cell r="K145" t="str">
            <v>1021329</v>
          </cell>
          <cell r="L145" t="str">
            <v>BLACK</v>
          </cell>
          <cell r="M145" t="str">
            <v>44</v>
          </cell>
          <cell r="N145">
            <v>1</v>
          </cell>
          <cell r="P145">
            <v>1</v>
          </cell>
        </row>
        <row r="146">
          <cell r="J146" t="str">
            <v>0944689-001-S</v>
          </cell>
          <cell r="K146" t="str">
            <v>0944689</v>
          </cell>
          <cell r="L146" t="str">
            <v>BEIGE MEDIUM DUSTY</v>
          </cell>
          <cell r="M146" t="str">
            <v>S</v>
          </cell>
          <cell r="N146">
            <v>16</v>
          </cell>
          <cell r="P146">
            <v>16</v>
          </cell>
        </row>
        <row r="147">
          <cell r="J147" t="str">
            <v>0944689-001-XS</v>
          </cell>
          <cell r="K147" t="str">
            <v>0944689</v>
          </cell>
          <cell r="L147" t="str">
            <v>BEIGE MEDIUM DUSTY</v>
          </cell>
          <cell r="M147" t="str">
            <v>XS</v>
          </cell>
          <cell r="N147">
            <v>20</v>
          </cell>
          <cell r="P147">
            <v>20</v>
          </cell>
        </row>
        <row r="148">
          <cell r="J148" t="str">
            <v>1043607-003-38</v>
          </cell>
          <cell r="K148" t="str">
            <v>1043607</v>
          </cell>
          <cell r="L148" t="str">
            <v>BROWN</v>
          </cell>
          <cell r="M148" t="str">
            <v>38</v>
          </cell>
          <cell r="N148">
            <v>1</v>
          </cell>
          <cell r="P148">
            <v>1</v>
          </cell>
        </row>
        <row r="149">
          <cell r="J149" t="str">
            <v>1043607-003-42</v>
          </cell>
          <cell r="K149" t="str">
            <v>1043607</v>
          </cell>
          <cell r="L149" t="str">
            <v>BROWN</v>
          </cell>
          <cell r="M149" t="str">
            <v>42</v>
          </cell>
          <cell r="N149">
            <v>1</v>
          </cell>
          <cell r="P149">
            <v>1</v>
          </cell>
        </row>
        <row r="150">
          <cell r="J150" t="str">
            <v>1043607-003-36</v>
          </cell>
          <cell r="K150" t="str">
            <v>1043607</v>
          </cell>
          <cell r="L150" t="str">
            <v>BROWN</v>
          </cell>
          <cell r="M150" t="str">
            <v>36</v>
          </cell>
          <cell r="N150">
            <v>1</v>
          </cell>
          <cell r="P150">
            <v>1</v>
          </cell>
        </row>
        <row r="151">
          <cell r="J151" t="str">
            <v>0827753-002-42</v>
          </cell>
          <cell r="K151" t="str">
            <v>0827753</v>
          </cell>
          <cell r="L151" t="str">
            <v>BLUE DUSTY LIGHT</v>
          </cell>
          <cell r="M151" t="str">
            <v>42</v>
          </cell>
          <cell r="N151">
            <v>4</v>
          </cell>
          <cell r="P151">
            <v>4</v>
          </cell>
        </row>
        <row r="152">
          <cell r="J152" t="str">
            <v>0827753-002-34</v>
          </cell>
          <cell r="K152" t="str">
            <v>0827753</v>
          </cell>
          <cell r="L152" t="str">
            <v>BLUE DUSTY LIGHT</v>
          </cell>
          <cell r="M152" t="str">
            <v>34</v>
          </cell>
          <cell r="N152">
            <v>32</v>
          </cell>
          <cell r="P152">
            <v>32</v>
          </cell>
        </row>
        <row r="153">
          <cell r="J153" t="str">
            <v>0827753-002-40</v>
          </cell>
          <cell r="K153" t="str">
            <v>0827753</v>
          </cell>
          <cell r="L153" t="str">
            <v>BLUE DUSTY LIGHT</v>
          </cell>
          <cell r="M153" t="str">
            <v>40</v>
          </cell>
          <cell r="N153">
            <v>41</v>
          </cell>
          <cell r="P153">
            <v>41</v>
          </cell>
        </row>
        <row r="154">
          <cell r="J154" t="str">
            <v>0827753-002-38</v>
          </cell>
          <cell r="K154" t="str">
            <v>0827753</v>
          </cell>
          <cell r="L154" t="str">
            <v>BLUE DUSTY LIGHT</v>
          </cell>
          <cell r="M154" t="str">
            <v>38</v>
          </cell>
          <cell r="N154">
            <v>45</v>
          </cell>
          <cell r="P154">
            <v>45</v>
          </cell>
        </row>
        <row r="155">
          <cell r="J155" t="str">
            <v>0827753-002-36</v>
          </cell>
          <cell r="K155" t="str">
            <v>0827753</v>
          </cell>
          <cell r="L155" t="str">
            <v>BLUE DUSTY LIGHT</v>
          </cell>
          <cell r="M155" t="str">
            <v>36</v>
          </cell>
          <cell r="N155">
            <v>124</v>
          </cell>
          <cell r="P155">
            <v>124</v>
          </cell>
        </row>
        <row r="156">
          <cell r="J156" t="str">
            <v>0932423-001-S</v>
          </cell>
          <cell r="K156" t="str">
            <v>0932423</v>
          </cell>
          <cell r="L156" t="str">
            <v>BLACK</v>
          </cell>
          <cell r="M156" t="str">
            <v>S</v>
          </cell>
          <cell r="N156">
            <v>1</v>
          </cell>
          <cell r="P156">
            <v>1</v>
          </cell>
        </row>
        <row r="157">
          <cell r="J157" t="str">
            <v>0932423-001-L</v>
          </cell>
          <cell r="K157" t="str">
            <v>0932423</v>
          </cell>
          <cell r="L157" t="str">
            <v>BLACK</v>
          </cell>
          <cell r="M157" t="str">
            <v>L</v>
          </cell>
          <cell r="N157">
            <v>3</v>
          </cell>
          <cell r="P157">
            <v>3</v>
          </cell>
        </row>
        <row r="158">
          <cell r="J158" t="str">
            <v>0932423-001-XS</v>
          </cell>
          <cell r="K158" t="str">
            <v>0932423</v>
          </cell>
          <cell r="L158" t="str">
            <v>BLACK</v>
          </cell>
          <cell r="M158" t="str">
            <v>XS</v>
          </cell>
          <cell r="N158">
            <v>3</v>
          </cell>
          <cell r="P158">
            <v>3</v>
          </cell>
        </row>
        <row r="159">
          <cell r="J159" t="str">
            <v>1033230-001-XS</v>
          </cell>
          <cell r="K159" t="str">
            <v>1033230</v>
          </cell>
          <cell r="L159" t="str">
            <v>BROWN</v>
          </cell>
          <cell r="M159" t="str">
            <v>XS</v>
          </cell>
          <cell r="N159">
            <v>3</v>
          </cell>
          <cell r="P159">
            <v>3</v>
          </cell>
        </row>
        <row r="160">
          <cell r="J160" t="str">
            <v>0932423-001-M</v>
          </cell>
          <cell r="K160" t="str">
            <v>0932423</v>
          </cell>
          <cell r="L160" t="str">
            <v>BLACK</v>
          </cell>
          <cell r="M160" t="str">
            <v>M</v>
          </cell>
          <cell r="N160">
            <v>4</v>
          </cell>
          <cell r="P160">
            <v>4</v>
          </cell>
        </row>
        <row r="161">
          <cell r="J161" t="str">
            <v>0746055-001-XL</v>
          </cell>
          <cell r="K161" t="str">
            <v>0746055</v>
          </cell>
          <cell r="L161" t="str">
            <v>BEIGE</v>
          </cell>
          <cell r="M161" t="str">
            <v>XL</v>
          </cell>
          <cell r="N161">
            <v>2</v>
          </cell>
          <cell r="P161">
            <v>2</v>
          </cell>
        </row>
        <row r="162">
          <cell r="J162" t="str">
            <v>0990945-001-XS</v>
          </cell>
          <cell r="K162" t="str">
            <v>0990945</v>
          </cell>
          <cell r="L162" t="str">
            <v>BROWN</v>
          </cell>
          <cell r="M162" t="str">
            <v>XS</v>
          </cell>
          <cell r="N162">
            <v>54</v>
          </cell>
          <cell r="P162">
            <v>54</v>
          </cell>
        </row>
        <row r="163">
          <cell r="J163" t="str">
            <v>0990945-001-XL</v>
          </cell>
          <cell r="K163" t="str">
            <v>0990945</v>
          </cell>
          <cell r="L163" t="str">
            <v>BROWN</v>
          </cell>
          <cell r="M163" t="str">
            <v>XL</v>
          </cell>
          <cell r="N163">
            <v>66</v>
          </cell>
          <cell r="P163">
            <v>66</v>
          </cell>
        </row>
        <row r="164">
          <cell r="J164" t="str">
            <v>0990945-001-L</v>
          </cell>
          <cell r="K164" t="str">
            <v>0990945</v>
          </cell>
          <cell r="L164" t="str">
            <v>BROWN</v>
          </cell>
          <cell r="M164" t="str">
            <v>L</v>
          </cell>
          <cell r="N164">
            <v>67</v>
          </cell>
          <cell r="P164">
            <v>67</v>
          </cell>
        </row>
        <row r="165">
          <cell r="J165" t="str">
            <v>0990945-001-S</v>
          </cell>
          <cell r="K165" t="str">
            <v>0990945</v>
          </cell>
          <cell r="L165" t="str">
            <v>BROWN</v>
          </cell>
          <cell r="M165" t="str">
            <v>S</v>
          </cell>
          <cell r="N165">
            <v>97</v>
          </cell>
          <cell r="P165">
            <v>97</v>
          </cell>
        </row>
        <row r="166">
          <cell r="J166" t="str">
            <v>0990945-001-M</v>
          </cell>
          <cell r="K166" t="str">
            <v>0990945</v>
          </cell>
          <cell r="L166" t="str">
            <v>BROWN</v>
          </cell>
          <cell r="M166" t="str">
            <v>M</v>
          </cell>
          <cell r="N166">
            <v>127</v>
          </cell>
          <cell r="P166">
            <v>127</v>
          </cell>
        </row>
        <row r="167">
          <cell r="J167" t="str">
            <v>1000791-005-ONE SIZE</v>
          </cell>
          <cell r="K167" t="str">
            <v>1000791</v>
          </cell>
          <cell r="L167" t="str">
            <v>LILAC</v>
          </cell>
          <cell r="M167" t="str">
            <v>one size</v>
          </cell>
          <cell r="N167">
            <v>353</v>
          </cell>
          <cell r="P167">
            <v>353</v>
          </cell>
        </row>
        <row r="168">
          <cell r="J168" t="str">
            <v>1010809-002-40</v>
          </cell>
          <cell r="K168" t="str">
            <v>1010809</v>
          </cell>
          <cell r="L168" t="str">
            <v>BROWN</v>
          </cell>
          <cell r="M168" t="str">
            <v>40</v>
          </cell>
          <cell r="N168">
            <v>1</v>
          </cell>
          <cell r="P168">
            <v>1</v>
          </cell>
        </row>
        <row r="169">
          <cell r="J169" t="str">
            <v>0710445-001-XS</v>
          </cell>
          <cell r="K169" t="str">
            <v>0710445</v>
          </cell>
          <cell r="L169" t="str">
            <v>BLACK</v>
          </cell>
          <cell r="M169" t="str">
            <v>XS</v>
          </cell>
          <cell r="N169">
            <v>2</v>
          </cell>
          <cell r="P169">
            <v>2</v>
          </cell>
        </row>
        <row r="170">
          <cell r="J170" t="str">
            <v>0710445-001-XL</v>
          </cell>
          <cell r="K170" t="str">
            <v>0710445</v>
          </cell>
          <cell r="L170" t="str">
            <v>BLACK</v>
          </cell>
          <cell r="M170" t="str">
            <v>XL</v>
          </cell>
          <cell r="N170">
            <v>2</v>
          </cell>
          <cell r="P170">
            <v>2</v>
          </cell>
        </row>
        <row r="171">
          <cell r="J171" t="str">
            <v>1010809-001-36</v>
          </cell>
          <cell r="K171" t="str">
            <v>1010809</v>
          </cell>
          <cell r="L171" t="str">
            <v>GREEN</v>
          </cell>
          <cell r="M171" t="str">
            <v>36</v>
          </cell>
          <cell r="N171">
            <v>2</v>
          </cell>
          <cell r="P171">
            <v>2</v>
          </cell>
        </row>
        <row r="172">
          <cell r="J172" t="str">
            <v>1010809-001-40</v>
          </cell>
          <cell r="K172" t="str">
            <v>1010809</v>
          </cell>
          <cell r="L172" t="str">
            <v>GREEN</v>
          </cell>
          <cell r="M172" t="str">
            <v>40</v>
          </cell>
          <cell r="N172">
            <v>2</v>
          </cell>
          <cell r="P172">
            <v>2</v>
          </cell>
        </row>
        <row r="173">
          <cell r="J173" t="str">
            <v>1010809-002-42</v>
          </cell>
          <cell r="K173" t="str">
            <v>1010809</v>
          </cell>
          <cell r="L173" t="str">
            <v>BROWN</v>
          </cell>
          <cell r="M173" t="str">
            <v>42</v>
          </cell>
          <cell r="N173">
            <v>4</v>
          </cell>
          <cell r="P173">
            <v>4</v>
          </cell>
        </row>
        <row r="174">
          <cell r="J174" t="str">
            <v>1010809-001-42</v>
          </cell>
          <cell r="K174" t="str">
            <v>1010809</v>
          </cell>
          <cell r="L174" t="str">
            <v>GREEN</v>
          </cell>
          <cell r="M174" t="str">
            <v>42</v>
          </cell>
          <cell r="N174">
            <v>5</v>
          </cell>
          <cell r="P174">
            <v>5</v>
          </cell>
        </row>
        <row r="175">
          <cell r="J175" t="str">
            <v>1010809-001-44</v>
          </cell>
          <cell r="K175" t="str">
            <v>1010809</v>
          </cell>
          <cell r="L175" t="str">
            <v>GREEN</v>
          </cell>
          <cell r="M175" t="str">
            <v>44</v>
          </cell>
          <cell r="N175">
            <v>6</v>
          </cell>
          <cell r="P175">
            <v>6</v>
          </cell>
        </row>
        <row r="176">
          <cell r="J176" t="str">
            <v>0872059-001-S</v>
          </cell>
          <cell r="K176" t="str">
            <v>0872059</v>
          </cell>
          <cell r="L176" t="str">
            <v>BLACK</v>
          </cell>
          <cell r="M176" t="str">
            <v>S</v>
          </cell>
          <cell r="N176">
            <v>2</v>
          </cell>
          <cell r="P176">
            <v>2</v>
          </cell>
        </row>
        <row r="177">
          <cell r="J177" t="str">
            <v>0872059-001-L</v>
          </cell>
          <cell r="K177" t="str">
            <v>0872059</v>
          </cell>
          <cell r="L177" t="str">
            <v>BLACK</v>
          </cell>
          <cell r="M177" t="str">
            <v>L</v>
          </cell>
          <cell r="N177">
            <v>2</v>
          </cell>
          <cell r="P177">
            <v>2</v>
          </cell>
        </row>
        <row r="178">
          <cell r="J178" t="str">
            <v>0872059-001-M</v>
          </cell>
          <cell r="K178" t="str">
            <v>0872059</v>
          </cell>
          <cell r="L178" t="str">
            <v>BLACK</v>
          </cell>
          <cell r="M178" t="str">
            <v>M</v>
          </cell>
          <cell r="N178">
            <v>2</v>
          </cell>
          <cell r="P178">
            <v>2</v>
          </cell>
        </row>
        <row r="179">
          <cell r="J179" t="str">
            <v>0991314-001-S/54</v>
          </cell>
          <cell r="K179" t="str">
            <v>0991314</v>
          </cell>
          <cell r="L179" t="str">
            <v>WHITE</v>
          </cell>
          <cell r="M179" t="str">
            <v>S/54</v>
          </cell>
          <cell r="N179">
            <v>34</v>
          </cell>
          <cell r="P179">
            <v>34</v>
          </cell>
        </row>
        <row r="180">
          <cell r="J180" t="str">
            <v>0991314-001-L/58</v>
          </cell>
          <cell r="K180" t="str">
            <v>0991314</v>
          </cell>
          <cell r="L180" t="str">
            <v>WHITE</v>
          </cell>
          <cell r="M180" t="str">
            <v>L/58</v>
          </cell>
          <cell r="N180">
            <v>67</v>
          </cell>
          <cell r="P180">
            <v>67</v>
          </cell>
        </row>
        <row r="181">
          <cell r="J181" t="str">
            <v>0967855-002-XS</v>
          </cell>
          <cell r="K181" t="str">
            <v>0967855</v>
          </cell>
          <cell r="L181" t="str">
            <v>GREY DUSTY LIGHT</v>
          </cell>
          <cell r="M181" t="str">
            <v>XS</v>
          </cell>
          <cell r="N181">
            <v>111</v>
          </cell>
          <cell r="P181">
            <v>111</v>
          </cell>
        </row>
        <row r="182">
          <cell r="J182" t="str">
            <v>0991314-001-M/56</v>
          </cell>
          <cell r="K182" t="str">
            <v>0991314</v>
          </cell>
          <cell r="L182" t="str">
            <v>WHITE</v>
          </cell>
          <cell r="M182" t="str">
            <v>M/56</v>
          </cell>
          <cell r="N182">
            <v>137</v>
          </cell>
          <cell r="P182">
            <v>137</v>
          </cell>
        </row>
        <row r="183">
          <cell r="J183" t="str">
            <v>0968005-002-S</v>
          </cell>
          <cell r="K183" t="str">
            <v>0968005</v>
          </cell>
          <cell r="L183" t="str">
            <v>YELLOW</v>
          </cell>
          <cell r="M183" t="str">
            <v>S</v>
          </cell>
          <cell r="N183">
            <v>1</v>
          </cell>
          <cell r="P183">
            <v>1</v>
          </cell>
        </row>
        <row r="184">
          <cell r="J184" t="str">
            <v>0968601-001-S</v>
          </cell>
          <cell r="K184" t="str">
            <v>0968601</v>
          </cell>
          <cell r="L184" t="str">
            <v>BLUE</v>
          </cell>
          <cell r="M184" t="str">
            <v>S</v>
          </cell>
          <cell r="N184">
            <v>1</v>
          </cell>
          <cell r="P184">
            <v>1</v>
          </cell>
        </row>
        <row r="185">
          <cell r="J185" t="str">
            <v>0981846-002-XS</v>
          </cell>
          <cell r="K185" t="str">
            <v>0981846</v>
          </cell>
          <cell r="L185" t="str">
            <v>BLACK</v>
          </cell>
          <cell r="M185" t="str">
            <v>XS</v>
          </cell>
          <cell r="N185">
            <v>1</v>
          </cell>
          <cell r="P185">
            <v>1</v>
          </cell>
        </row>
        <row r="186">
          <cell r="J186" t="str">
            <v>0829961-004-40/30</v>
          </cell>
          <cell r="K186" t="str">
            <v>0829961</v>
          </cell>
          <cell r="L186" t="str">
            <v>BLUE</v>
          </cell>
          <cell r="M186" t="str">
            <v>40/30</v>
          </cell>
          <cell r="N186">
            <v>1</v>
          </cell>
          <cell r="P186">
            <v>1</v>
          </cell>
        </row>
        <row r="187">
          <cell r="J187" t="str">
            <v>0976074-001-XL</v>
          </cell>
          <cell r="K187" t="str">
            <v>0976074</v>
          </cell>
          <cell r="L187" t="str">
            <v>GREEN</v>
          </cell>
          <cell r="M187" t="str">
            <v>XL</v>
          </cell>
          <cell r="N187">
            <v>1</v>
          </cell>
          <cell r="P187">
            <v>1</v>
          </cell>
        </row>
        <row r="188">
          <cell r="J188" t="str">
            <v>0976073-001-M</v>
          </cell>
          <cell r="K188" t="str">
            <v>0976073</v>
          </cell>
          <cell r="L188" t="str">
            <v>GREEN</v>
          </cell>
          <cell r="M188" t="str">
            <v>M</v>
          </cell>
          <cell r="N188">
            <v>1</v>
          </cell>
          <cell r="P188">
            <v>1</v>
          </cell>
        </row>
        <row r="189">
          <cell r="J189" t="str">
            <v>0827719-001-26/28</v>
          </cell>
          <cell r="K189" t="str">
            <v>0827719</v>
          </cell>
          <cell r="L189" t="str">
            <v>BLACK</v>
          </cell>
          <cell r="M189" t="str">
            <v>26/28</v>
          </cell>
          <cell r="N189">
            <v>1</v>
          </cell>
          <cell r="P189">
            <v>1</v>
          </cell>
        </row>
        <row r="190">
          <cell r="J190" t="str">
            <v>0976074-001-M</v>
          </cell>
          <cell r="K190" t="str">
            <v>0976074</v>
          </cell>
          <cell r="L190" t="str">
            <v>GREEN</v>
          </cell>
          <cell r="M190" t="str">
            <v>M</v>
          </cell>
          <cell r="N190">
            <v>1</v>
          </cell>
          <cell r="P190">
            <v>1</v>
          </cell>
        </row>
        <row r="191">
          <cell r="J191" t="str">
            <v>0843669-007-M</v>
          </cell>
          <cell r="K191" t="str">
            <v>0843669</v>
          </cell>
          <cell r="L191" t="str">
            <v>BLUE</v>
          </cell>
          <cell r="M191" t="str">
            <v>M</v>
          </cell>
          <cell r="N191">
            <v>1</v>
          </cell>
          <cell r="P191">
            <v>1</v>
          </cell>
        </row>
        <row r="192">
          <cell r="J192" t="str">
            <v>0999915-001-S</v>
          </cell>
          <cell r="K192" t="str">
            <v>0999915</v>
          </cell>
          <cell r="L192" t="str">
            <v>BLACK</v>
          </cell>
          <cell r="M192" t="str">
            <v>S</v>
          </cell>
          <cell r="N192">
            <v>1</v>
          </cell>
          <cell r="P192">
            <v>1</v>
          </cell>
        </row>
        <row r="193">
          <cell r="J193" t="str">
            <v>0827719-001-26/30</v>
          </cell>
          <cell r="K193" t="str">
            <v>0827719</v>
          </cell>
          <cell r="L193" t="str">
            <v>BLACK</v>
          </cell>
          <cell r="M193" t="str">
            <v>26/30</v>
          </cell>
          <cell r="N193">
            <v>1</v>
          </cell>
          <cell r="P193">
            <v>1</v>
          </cell>
        </row>
        <row r="194">
          <cell r="J194" t="str">
            <v>0827719-001-27/28</v>
          </cell>
          <cell r="K194" t="str">
            <v>0827719</v>
          </cell>
          <cell r="L194" t="str">
            <v>BLACK</v>
          </cell>
          <cell r="M194" t="str">
            <v>27/28</v>
          </cell>
          <cell r="N194">
            <v>1</v>
          </cell>
          <cell r="P194">
            <v>1</v>
          </cell>
        </row>
        <row r="195">
          <cell r="J195" t="str">
            <v>0829961-004-44/30</v>
          </cell>
          <cell r="K195" t="str">
            <v>0829961</v>
          </cell>
          <cell r="L195" t="str">
            <v>BLUE</v>
          </cell>
          <cell r="M195" t="str">
            <v>44/30</v>
          </cell>
          <cell r="N195">
            <v>1</v>
          </cell>
          <cell r="P195">
            <v>1</v>
          </cell>
        </row>
        <row r="196">
          <cell r="J196" t="str">
            <v>0956538-002-S</v>
          </cell>
          <cell r="K196" t="str">
            <v>0956538</v>
          </cell>
          <cell r="L196" t="str">
            <v>PURPLE</v>
          </cell>
          <cell r="M196" t="str">
            <v>S</v>
          </cell>
          <cell r="N196">
            <v>1</v>
          </cell>
          <cell r="P196">
            <v>1</v>
          </cell>
        </row>
        <row r="197">
          <cell r="J197" t="str">
            <v>0977644-001-XS</v>
          </cell>
          <cell r="K197" t="str">
            <v>0977644</v>
          </cell>
          <cell r="L197" t="str">
            <v>BLACK</v>
          </cell>
          <cell r="M197" t="str">
            <v>XS</v>
          </cell>
          <cell r="N197">
            <v>1</v>
          </cell>
          <cell r="P197">
            <v>1</v>
          </cell>
        </row>
        <row r="198">
          <cell r="J198" t="str">
            <v>0977644-001-S</v>
          </cell>
          <cell r="K198" t="str">
            <v>0977644</v>
          </cell>
          <cell r="L198" t="str">
            <v>BLACK</v>
          </cell>
          <cell r="M198" t="str">
            <v>S</v>
          </cell>
          <cell r="N198">
            <v>1</v>
          </cell>
          <cell r="P198">
            <v>1</v>
          </cell>
        </row>
        <row r="199">
          <cell r="J199" t="str">
            <v>1050099-001-M</v>
          </cell>
          <cell r="K199" t="str">
            <v>1050099</v>
          </cell>
          <cell r="L199" t="str">
            <v>BLACK</v>
          </cell>
          <cell r="M199" t="str">
            <v>M</v>
          </cell>
          <cell r="N199">
            <v>1</v>
          </cell>
          <cell r="P199">
            <v>1</v>
          </cell>
        </row>
        <row r="200">
          <cell r="J200" t="str">
            <v>0974855-001-S</v>
          </cell>
          <cell r="K200" t="str">
            <v>0974855</v>
          </cell>
          <cell r="L200" t="str">
            <v>WHITE</v>
          </cell>
          <cell r="M200" t="str">
            <v>S</v>
          </cell>
          <cell r="N200">
            <v>1</v>
          </cell>
          <cell r="P200">
            <v>1</v>
          </cell>
        </row>
        <row r="201">
          <cell r="J201" t="str">
            <v>0843669-007-XS</v>
          </cell>
          <cell r="K201" t="str">
            <v>0843669</v>
          </cell>
          <cell r="L201" t="str">
            <v>BLUE</v>
          </cell>
          <cell r="M201" t="str">
            <v>XS</v>
          </cell>
          <cell r="N201">
            <v>1</v>
          </cell>
          <cell r="P201">
            <v>1</v>
          </cell>
        </row>
        <row r="202">
          <cell r="J202" t="str">
            <v>0843693-001-M</v>
          </cell>
          <cell r="K202" t="str">
            <v>0843693</v>
          </cell>
          <cell r="L202" t="str">
            <v>BROWN</v>
          </cell>
          <cell r="M202" t="str">
            <v>M</v>
          </cell>
          <cell r="N202">
            <v>1</v>
          </cell>
          <cell r="P202">
            <v>1</v>
          </cell>
        </row>
        <row r="203">
          <cell r="J203" t="str">
            <v>0956540-001-XL</v>
          </cell>
          <cell r="K203" t="str">
            <v>0956540</v>
          </cell>
          <cell r="L203" t="str">
            <v>BLUE</v>
          </cell>
          <cell r="M203" t="str">
            <v>XL</v>
          </cell>
          <cell r="N203">
            <v>1</v>
          </cell>
          <cell r="P203">
            <v>1</v>
          </cell>
        </row>
        <row r="204">
          <cell r="J204" t="str">
            <v>0968005-002-XS</v>
          </cell>
          <cell r="K204" t="str">
            <v>0968005</v>
          </cell>
          <cell r="L204" t="str">
            <v>YELLOW</v>
          </cell>
          <cell r="M204" t="str">
            <v>XS</v>
          </cell>
          <cell r="N204">
            <v>1</v>
          </cell>
          <cell r="P204">
            <v>1</v>
          </cell>
        </row>
        <row r="205">
          <cell r="J205" t="str">
            <v>0843669-001-XS</v>
          </cell>
          <cell r="K205" t="str">
            <v>0843669</v>
          </cell>
          <cell r="L205" t="str">
            <v>BLACK</v>
          </cell>
          <cell r="M205" t="str">
            <v>XS</v>
          </cell>
          <cell r="N205">
            <v>1</v>
          </cell>
          <cell r="P205">
            <v>1</v>
          </cell>
        </row>
        <row r="206">
          <cell r="J206" t="str">
            <v>0843669-001-XL</v>
          </cell>
          <cell r="K206" t="str">
            <v>0843669</v>
          </cell>
          <cell r="L206" t="str">
            <v>BLACK</v>
          </cell>
          <cell r="M206" t="str">
            <v>XL</v>
          </cell>
          <cell r="N206">
            <v>1</v>
          </cell>
          <cell r="P206">
            <v>1</v>
          </cell>
        </row>
        <row r="207">
          <cell r="J207" t="str">
            <v>0956533-001-XL</v>
          </cell>
          <cell r="K207" t="str">
            <v>0956533</v>
          </cell>
          <cell r="L207" t="str">
            <v>BLUE</v>
          </cell>
          <cell r="M207" t="str">
            <v>XL</v>
          </cell>
          <cell r="N207">
            <v>1</v>
          </cell>
          <cell r="P207">
            <v>1</v>
          </cell>
        </row>
        <row r="208">
          <cell r="J208" t="str">
            <v>0843669-007-S</v>
          </cell>
          <cell r="K208" t="str">
            <v>0843669</v>
          </cell>
          <cell r="L208" t="str">
            <v>BLUE</v>
          </cell>
          <cell r="M208" t="str">
            <v>S</v>
          </cell>
          <cell r="N208">
            <v>1</v>
          </cell>
          <cell r="P208">
            <v>1</v>
          </cell>
        </row>
        <row r="209">
          <cell r="J209" t="str">
            <v>0843688-001-S</v>
          </cell>
          <cell r="K209" t="str">
            <v>0843688</v>
          </cell>
          <cell r="L209" t="str">
            <v>BLACK</v>
          </cell>
          <cell r="M209" t="str">
            <v>S</v>
          </cell>
          <cell r="N209">
            <v>2</v>
          </cell>
          <cell r="P209">
            <v>2</v>
          </cell>
        </row>
        <row r="210">
          <cell r="J210" t="str">
            <v>0977643-001-L</v>
          </cell>
          <cell r="K210" t="str">
            <v>0977643</v>
          </cell>
          <cell r="L210" t="str">
            <v>BLUE</v>
          </cell>
          <cell r="M210" t="str">
            <v>L</v>
          </cell>
          <cell r="N210">
            <v>2</v>
          </cell>
          <cell r="P210">
            <v>2</v>
          </cell>
        </row>
        <row r="211">
          <cell r="J211" t="str">
            <v>0976074-001-XS</v>
          </cell>
          <cell r="K211" t="str">
            <v>0976074</v>
          </cell>
          <cell r="L211" t="str">
            <v>GREEN</v>
          </cell>
          <cell r="M211" t="str">
            <v>XS</v>
          </cell>
          <cell r="N211">
            <v>2</v>
          </cell>
          <cell r="P211">
            <v>2</v>
          </cell>
        </row>
        <row r="212">
          <cell r="J212" t="str">
            <v>1066464-002-XS</v>
          </cell>
          <cell r="K212" t="str">
            <v>1066464</v>
          </cell>
          <cell r="L212" t="str">
            <v>GREEN</v>
          </cell>
          <cell r="M212" t="str">
            <v>XS</v>
          </cell>
          <cell r="N212">
            <v>2</v>
          </cell>
          <cell r="P212">
            <v>2</v>
          </cell>
        </row>
        <row r="213">
          <cell r="J213" t="str">
            <v>1077894-005-S</v>
          </cell>
          <cell r="K213" t="str">
            <v>1077894</v>
          </cell>
          <cell r="L213" t="str">
            <v>PINK</v>
          </cell>
          <cell r="M213" t="str">
            <v>S</v>
          </cell>
          <cell r="N213">
            <v>2</v>
          </cell>
          <cell r="P213">
            <v>2</v>
          </cell>
        </row>
        <row r="214">
          <cell r="J214" t="str">
            <v>0829961-004-38/32</v>
          </cell>
          <cell r="K214" t="str">
            <v>0829961</v>
          </cell>
          <cell r="L214" t="str">
            <v>BLUE</v>
          </cell>
          <cell r="M214" t="str">
            <v>38/32</v>
          </cell>
          <cell r="N214">
            <v>2</v>
          </cell>
          <cell r="P214">
            <v>2</v>
          </cell>
        </row>
        <row r="215">
          <cell r="J215" t="str">
            <v>0966256-001-L</v>
          </cell>
          <cell r="K215" t="str">
            <v>0966256</v>
          </cell>
          <cell r="L215" t="str">
            <v>MIX</v>
          </cell>
          <cell r="M215" t="str">
            <v>L</v>
          </cell>
          <cell r="N215">
            <v>2</v>
          </cell>
          <cell r="P215">
            <v>2</v>
          </cell>
        </row>
        <row r="216">
          <cell r="J216" t="str">
            <v>0843674-001-S</v>
          </cell>
          <cell r="K216" t="str">
            <v>0843674</v>
          </cell>
          <cell r="L216" t="str">
            <v>black</v>
          </cell>
          <cell r="M216" t="str">
            <v>S</v>
          </cell>
          <cell r="N216">
            <v>2</v>
          </cell>
          <cell r="P216">
            <v>2</v>
          </cell>
        </row>
        <row r="217">
          <cell r="J217" t="str">
            <v>0843693-001-S</v>
          </cell>
          <cell r="K217" t="str">
            <v>0843693</v>
          </cell>
          <cell r="L217" t="str">
            <v>BROWN</v>
          </cell>
          <cell r="M217" t="str">
            <v>S</v>
          </cell>
          <cell r="N217">
            <v>2</v>
          </cell>
          <cell r="P217">
            <v>2</v>
          </cell>
        </row>
        <row r="218">
          <cell r="J218" t="str">
            <v>0859241-001-L</v>
          </cell>
          <cell r="K218" t="str">
            <v>0859241</v>
          </cell>
          <cell r="L218" t="str">
            <v>BLACK</v>
          </cell>
          <cell r="M218" t="str">
            <v>L</v>
          </cell>
          <cell r="N218">
            <v>2</v>
          </cell>
          <cell r="P218">
            <v>2</v>
          </cell>
        </row>
        <row r="219">
          <cell r="J219" t="str">
            <v>0956540-001-S</v>
          </cell>
          <cell r="K219" t="str">
            <v>0956540</v>
          </cell>
          <cell r="L219" t="str">
            <v>BLUE</v>
          </cell>
          <cell r="M219" t="str">
            <v>S</v>
          </cell>
          <cell r="N219">
            <v>2</v>
          </cell>
          <cell r="P219">
            <v>2</v>
          </cell>
        </row>
        <row r="220">
          <cell r="J220" t="str">
            <v>0968005-001-XS</v>
          </cell>
          <cell r="K220" t="str">
            <v>0968005</v>
          </cell>
          <cell r="L220" t="str">
            <v>BLACK</v>
          </cell>
          <cell r="M220" t="str">
            <v>XS</v>
          </cell>
          <cell r="N220">
            <v>2</v>
          </cell>
          <cell r="P220">
            <v>2</v>
          </cell>
        </row>
        <row r="221">
          <cell r="J221" t="str">
            <v>0976076-001-S</v>
          </cell>
          <cell r="K221" t="str">
            <v>0976076</v>
          </cell>
          <cell r="L221" t="str">
            <v>YELLOW</v>
          </cell>
          <cell r="M221" t="str">
            <v>S</v>
          </cell>
          <cell r="N221">
            <v>2</v>
          </cell>
          <cell r="P221">
            <v>2</v>
          </cell>
        </row>
        <row r="222">
          <cell r="J222" t="str">
            <v>0966255-001-XS</v>
          </cell>
          <cell r="K222" t="str">
            <v>0966255</v>
          </cell>
          <cell r="L222" t="str">
            <v>BLUE</v>
          </cell>
          <cell r="M222" t="str">
            <v>XS</v>
          </cell>
          <cell r="N222">
            <v>2</v>
          </cell>
          <cell r="P222">
            <v>2</v>
          </cell>
        </row>
        <row r="223">
          <cell r="J223" t="str">
            <v>0956538-002-XL</v>
          </cell>
          <cell r="K223" t="str">
            <v>0956538</v>
          </cell>
          <cell r="L223" t="str">
            <v>PURPLE</v>
          </cell>
          <cell r="M223" t="str">
            <v>XL</v>
          </cell>
          <cell r="N223">
            <v>2</v>
          </cell>
          <cell r="P223">
            <v>2</v>
          </cell>
        </row>
        <row r="224">
          <cell r="J224" t="str">
            <v>0968005-002-M</v>
          </cell>
          <cell r="K224" t="str">
            <v>0968005</v>
          </cell>
          <cell r="L224" t="str">
            <v>YELLOW</v>
          </cell>
          <cell r="M224" t="str">
            <v>M</v>
          </cell>
          <cell r="N224">
            <v>3</v>
          </cell>
          <cell r="P224">
            <v>3</v>
          </cell>
        </row>
        <row r="225">
          <cell r="J225" t="str">
            <v>0459357-006-L</v>
          </cell>
          <cell r="K225" t="str">
            <v>0459357</v>
          </cell>
          <cell r="L225" t="str">
            <v>BLACK</v>
          </cell>
          <cell r="M225" t="str">
            <v>L</v>
          </cell>
          <cell r="N225">
            <v>3</v>
          </cell>
          <cell r="P225">
            <v>3</v>
          </cell>
        </row>
        <row r="226">
          <cell r="J226" t="str">
            <v>0956538-001-XS</v>
          </cell>
          <cell r="K226" t="str">
            <v>0956538</v>
          </cell>
          <cell r="L226" t="str">
            <v>YELLOW</v>
          </cell>
          <cell r="M226" t="str">
            <v>XS</v>
          </cell>
          <cell r="N226">
            <v>3</v>
          </cell>
          <cell r="P226">
            <v>3</v>
          </cell>
        </row>
        <row r="227">
          <cell r="J227" t="str">
            <v>0999915-002-XS</v>
          </cell>
          <cell r="K227" t="str">
            <v>0999915</v>
          </cell>
          <cell r="L227" t="str">
            <v>GREEN</v>
          </cell>
          <cell r="M227" t="str">
            <v>XS</v>
          </cell>
          <cell r="N227">
            <v>3</v>
          </cell>
          <cell r="P227">
            <v>3</v>
          </cell>
        </row>
        <row r="228">
          <cell r="J228" t="str">
            <v>0843674-001-XL</v>
          </cell>
          <cell r="K228" t="str">
            <v>0843674</v>
          </cell>
          <cell r="L228" t="str">
            <v>black</v>
          </cell>
          <cell r="M228" t="str">
            <v>XL</v>
          </cell>
          <cell r="N228">
            <v>3</v>
          </cell>
          <cell r="P228">
            <v>3</v>
          </cell>
        </row>
        <row r="229">
          <cell r="J229" t="str">
            <v>0956542-001-XS</v>
          </cell>
          <cell r="K229" t="str">
            <v>0956542</v>
          </cell>
          <cell r="L229" t="str">
            <v>BEIGE</v>
          </cell>
          <cell r="M229" t="str">
            <v>XS</v>
          </cell>
          <cell r="N229">
            <v>3</v>
          </cell>
          <cell r="P229">
            <v>3</v>
          </cell>
        </row>
        <row r="230">
          <cell r="J230" t="str">
            <v>0966256-001-XL</v>
          </cell>
          <cell r="K230" t="str">
            <v>0966256</v>
          </cell>
          <cell r="L230" t="str">
            <v>MIX</v>
          </cell>
          <cell r="M230" t="str">
            <v>XL</v>
          </cell>
          <cell r="N230">
            <v>3</v>
          </cell>
          <cell r="P230">
            <v>3</v>
          </cell>
        </row>
        <row r="231">
          <cell r="J231" t="str">
            <v>0976076-001-XS</v>
          </cell>
          <cell r="K231" t="str">
            <v>0976076</v>
          </cell>
          <cell r="L231" t="str">
            <v>YELLOW</v>
          </cell>
          <cell r="M231" t="str">
            <v>XS</v>
          </cell>
          <cell r="N231">
            <v>3</v>
          </cell>
          <cell r="P231">
            <v>3</v>
          </cell>
        </row>
        <row r="232">
          <cell r="J232" t="str">
            <v>1050099-001-S</v>
          </cell>
          <cell r="K232" t="str">
            <v>1050099</v>
          </cell>
          <cell r="L232" t="str">
            <v>BLACK</v>
          </cell>
          <cell r="M232" t="str">
            <v>S</v>
          </cell>
          <cell r="N232">
            <v>3</v>
          </cell>
          <cell r="P232">
            <v>3</v>
          </cell>
        </row>
        <row r="233">
          <cell r="J233" t="str">
            <v>0843669-007-L</v>
          </cell>
          <cell r="K233" t="str">
            <v>0843669</v>
          </cell>
          <cell r="L233" t="str">
            <v>BLUE</v>
          </cell>
          <cell r="M233" t="str">
            <v>L</v>
          </cell>
          <cell r="N233">
            <v>3</v>
          </cell>
          <cell r="P233">
            <v>3</v>
          </cell>
        </row>
        <row r="234">
          <cell r="J234" t="str">
            <v>0859241-001-XL</v>
          </cell>
          <cell r="K234" t="str">
            <v>0859241</v>
          </cell>
          <cell r="L234" t="str">
            <v>BLACK</v>
          </cell>
          <cell r="M234" t="str">
            <v>XL</v>
          </cell>
          <cell r="N234">
            <v>3</v>
          </cell>
          <cell r="P234">
            <v>3</v>
          </cell>
        </row>
        <row r="235">
          <cell r="J235" t="str">
            <v>0976076-001-XL</v>
          </cell>
          <cell r="K235" t="str">
            <v>0976076</v>
          </cell>
          <cell r="L235" t="str">
            <v>YELLOW</v>
          </cell>
          <cell r="M235" t="str">
            <v>XL</v>
          </cell>
          <cell r="N235">
            <v>4</v>
          </cell>
          <cell r="P235">
            <v>4</v>
          </cell>
        </row>
        <row r="236">
          <cell r="J236" t="str">
            <v>0976072-001-XL</v>
          </cell>
          <cell r="K236" t="str">
            <v>0976072</v>
          </cell>
          <cell r="L236" t="str">
            <v>BLACK</v>
          </cell>
          <cell r="M236" t="str">
            <v>XL</v>
          </cell>
          <cell r="N236">
            <v>4</v>
          </cell>
          <cell r="P236">
            <v>4</v>
          </cell>
        </row>
        <row r="237">
          <cell r="J237" t="str">
            <v>0859241-001-XS</v>
          </cell>
          <cell r="K237" t="str">
            <v>0859241</v>
          </cell>
          <cell r="L237" t="str">
            <v>BLACK</v>
          </cell>
          <cell r="M237" t="str">
            <v>XS</v>
          </cell>
          <cell r="N237">
            <v>4</v>
          </cell>
          <cell r="P237">
            <v>4</v>
          </cell>
        </row>
        <row r="238">
          <cell r="J238" t="str">
            <v>0956542-001-XL</v>
          </cell>
          <cell r="K238" t="str">
            <v>0956542</v>
          </cell>
          <cell r="L238" t="str">
            <v>BEIGE</v>
          </cell>
          <cell r="M238" t="str">
            <v>XL</v>
          </cell>
          <cell r="N238">
            <v>4</v>
          </cell>
          <cell r="P238">
            <v>4</v>
          </cell>
        </row>
        <row r="239">
          <cell r="J239" t="str">
            <v>0976072-001-S</v>
          </cell>
          <cell r="K239" t="str">
            <v>0976072</v>
          </cell>
          <cell r="L239" t="str">
            <v>BLACK</v>
          </cell>
          <cell r="M239" t="str">
            <v>S</v>
          </cell>
          <cell r="N239">
            <v>4</v>
          </cell>
          <cell r="P239">
            <v>4</v>
          </cell>
        </row>
        <row r="240">
          <cell r="J240" t="str">
            <v>0966881-003-XL</v>
          </cell>
          <cell r="K240" t="str">
            <v>0966881</v>
          </cell>
          <cell r="L240" t="str">
            <v>YELLOW</v>
          </cell>
          <cell r="M240" t="str">
            <v>XL</v>
          </cell>
          <cell r="N240">
            <v>5</v>
          </cell>
          <cell r="P240">
            <v>5</v>
          </cell>
        </row>
        <row r="241">
          <cell r="J241" t="str">
            <v>1077894-005-L</v>
          </cell>
          <cell r="K241" t="str">
            <v>1077894</v>
          </cell>
          <cell r="L241" t="str">
            <v>PINK</v>
          </cell>
          <cell r="M241" t="str">
            <v>L</v>
          </cell>
          <cell r="N241">
            <v>6</v>
          </cell>
          <cell r="P241">
            <v>6</v>
          </cell>
        </row>
        <row r="242">
          <cell r="J242" t="str">
            <v>0956540-001-XS</v>
          </cell>
          <cell r="K242" t="str">
            <v>0956540</v>
          </cell>
          <cell r="L242" t="str">
            <v>BLUE</v>
          </cell>
          <cell r="M242" t="str">
            <v>XS</v>
          </cell>
          <cell r="N242">
            <v>7</v>
          </cell>
          <cell r="P242">
            <v>7</v>
          </cell>
        </row>
        <row r="243">
          <cell r="J243" t="str">
            <v>0956546-001-L</v>
          </cell>
          <cell r="K243" t="str">
            <v>0956546</v>
          </cell>
          <cell r="L243" t="str">
            <v>GREEN</v>
          </cell>
          <cell r="M243" t="str">
            <v>L</v>
          </cell>
          <cell r="N243">
            <v>7</v>
          </cell>
          <cell r="P243">
            <v>7</v>
          </cell>
        </row>
        <row r="244">
          <cell r="J244" t="str">
            <v>0978656-001-XL</v>
          </cell>
          <cell r="K244" t="str">
            <v>0978656</v>
          </cell>
          <cell r="L244" t="str">
            <v>PURPLE</v>
          </cell>
          <cell r="M244" t="str">
            <v>XL</v>
          </cell>
          <cell r="N244">
            <v>7</v>
          </cell>
          <cell r="P244">
            <v>7</v>
          </cell>
        </row>
        <row r="245">
          <cell r="J245" t="str">
            <v>0976072-001-XS</v>
          </cell>
          <cell r="K245" t="str">
            <v>0976072</v>
          </cell>
          <cell r="L245" t="str">
            <v>BLACK</v>
          </cell>
          <cell r="M245" t="str">
            <v>XS</v>
          </cell>
          <cell r="N245">
            <v>7</v>
          </cell>
          <cell r="P245">
            <v>7</v>
          </cell>
        </row>
        <row r="246">
          <cell r="J246" t="str">
            <v>0976071-001-XL</v>
          </cell>
          <cell r="K246" t="str">
            <v>0976071</v>
          </cell>
          <cell r="L246" t="str">
            <v>PINK</v>
          </cell>
          <cell r="M246" t="str">
            <v>XL</v>
          </cell>
          <cell r="N246">
            <v>8</v>
          </cell>
          <cell r="P246">
            <v>8</v>
          </cell>
        </row>
        <row r="247">
          <cell r="J247" t="str">
            <v>0843674-006-L</v>
          </cell>
          <cell r="K247" t="str">
            <v>0843674</v>
          </cell>
          <cell r="L247" t="str">
            <v>BLUE</v>
          </cell>
          <cell r="M247" t="str">
            <v>L</v>
          </cell>
          <cell r="N247">
            <v>8</v>
          </cell>
          <cell r="P247">
            <v>8</v>
          </cell>
        </row>
        <row r="248">
          <cell r="J248" t="str">
            <v>0956538-002-XS</v>
          </cell>
          <cell r="K248" t="str">
            <v>0956538</v>
          </cell>
          <cell r="L248" t="str">
            <v>PURPLE</v>
          </cell>
          <cell r="M248" t="str">
            <v>XS</v>
          </cell>
          <cell r="N248">
            <v>8</v>
          </cell>
          <cell r="P248">
            <v>8</v>
          </cell>
        </row>
        <row r="249">
          <cell r="J249" t="str">
            <v>1066464-002-S</v>
          </cell>
          <cell r="K249" t="str">
            <v>1066464</v>
          </cell>
          <cell r="L249" t="str">
            <v>GREEN</v>
          </cell>
          <cell r="M249" t="str">
            <v>S</v>
          </cell>
          <cell r="N249">
            <v>9</v>
          </cell>
          <cell r="P249">
            <v>9</v>
          </cell>
        </row>
        <row r="250">
          <cell r="J250" t="str">
            <v>0843674-006-XL</v>
          </cell>
          <cell r="K250" t="str">
            <v>0843674</v>
          </cell>
          <cell r="L250" t="str">
            <v>BLUE</v>
          </cell>
          <cell r="M250" t="str">
            <v>XL</v>
          </cell>
          <cell r="N250">
            <v>9</v>
          </cell>
          <cell r="P250">
            <v>9</v>
          </cell>
        </row>
        <row r="251">
          <cell r="J251" t="str">
            <v>0966881-003-L</v>
          </cell>
          <cell r="K251" t="str">
            <v>0966881</v>
          </cell>
          <cell r="L251" t="str">
            <v>YELLOW</v>
          </cell>
          <cell r="M251" t="str">
            <v>L</v>
          </cell>
          <cell r="N251">
            <v>9</v>
          </cell>
          <cell r="P251">
            <v>9</v>
          </cell>
        </row>
        <row r="252">
          <cell r="J252" t="str">
            <v>0974855-001-L</v>
          </cell>
          <cell r="K252" t="str">
            <v>0974855</v>
          </cell>
          <cell r="L252" t="str">
            <v>WHITE</v>
          </cell>
          <cell r="M252" t="str">
            <v>L</v>
          </cell>
          <cell r="N252">
            <v>10</v>
          </cell>
          <cell r="P252">
            <v>10</v>
          </cell>
        </row>
        <row r="253">
          <cell r="J253" t="str">
            <v>0999915-002-XL</v>
          </cell>
          <cell r="K253" t="str">
            <v>0999915</v>
          </cell>
          <cell r="L253" t="str">
            <v>GREEN</v>
          </cell>
          <cell r="M253" t="str">
            <v>XL</v>
          </cell>
          <cell r="N253">
            <v>11</v>
          </cell>
          <cell r="P253">
            <v>11</v>
          </cell>
        </row>
        <row r="254">
          <cell r="J254" t="str">
            <v>0956540-004-L</v>
          </cell>
          <cell r="K254" t="str">
            <v>0956540</v>
          </cell>
          <cell r="L254" t="str">
            <v>BLACK</v>
          </cell>
          <cell r="M254" t="str">
            <v>L</v>
          </cell>
          <cell r="N254">
            <v>12</v>
          </cell>
          <cell r="P254">
            <v>12</v>
          </cell>
        </row>
        <row r="255">
          <cell r="J255" t="str">
            <v>0956533-001-L</v>
          </cell>
          <cell r="K255" t="str">
            <v>0956533</v>
          </cell>
          <cell r="L255" t="str">
            <v>BLUE</v>
          </cell>
          <cell r="M255" t="str">
            <v>L</v>
          </cell>
          <cell r="N255">
            <v>13</v>
          </cell>
          <cell r="P255">
            <v>13</v>
          </cell>
        </row>
        <row r="256">
          <cell r="J256" t="str">
            <v>1077894-005-M</v>
          </cell>
          <cell r="K256" t="str">
            <v>1077894</v>
          </cell>
          <cell r="L256" t="str">
            <v>PINK</v>
          </cell>
          <cell r="M256" t="str">
            <v>M</v>
          </cell>
          <cell r="N256">
            <v>15</v>
          </cell>
          <cell r="P256">
            <v>15</v>
          </cell>
        </row>
        <row r="257">
          <cell r="J257" t="str">
            <v>0974855-001-M</v>
          </cell>
          <cell r="K257" t="str">
            <v>0974855</v>
          </cell>
          <cell r="L257" t="str">
            <v>WHITE</v>
          </cell>
          <cell r="M257" t="str">
            <v>M</v>
          </cell>
          <cell r="N257">
            <v>15</v>
          </cell>
          <cell r="P257">
            <v>15</v>
          </cell>
        </row>
        <row r="258">
          <cell r="J258" t="str">
            <v>0976071-001-XS</v>
          </cell>
          <cell r="K258" t="str">
            <v>0976071</v>
          </cell>
          <cell r="L258" t="str">
            <v>PINK</v>
          </cell>
          <cell r="M258" t="str">
            <v>XS</v>
          </cell>
          <cell r="N258">
            <v>17</v>
          </cell>
          <cell r="P258">
            <v>17</v>
          </cell>
        </row>
        <row r="259">
          <cell r="J259" t="str">
            <v>0978656-001-L</v>
          </cell>
          <cell r="K259" t="str">
            <v>0978656</v>
          </cell>
          <cell r="L259" t="str">
            <v>PURPLE</v>
          </cell>
          <cell r="M259" t="str">
            <v>L</v>
          </cell>
          <cell r="N259">
            <v>17</v>
          </cell>
          <cell r="P259">
            <v>17</v>
          </cell>
        </row>
        <row r="260">
          <cell r="J260" t="str">
            <v>0978656-001-XS</v>
          </cell>
          <cell r="K260" t="str">
            <v>0978656</v>
          </cell>
          <cell r="L260" t="str">
            <v>PURPLE</v>
          </cell>
          <cell r="M260" t="str">
            <v>XS</v>
          </cell>
          <cell r="N260">
            <v>17</v>
          </cell>
          <cell r="P260">
            <v>17</v>
          </cell>
        </row>
        <row r="261">
          <cell r="J261" t="str">
            <v>0843669-007-XL</v>
          </cell>
          <cell r="K261" t="str">
            <v>0843669</v>
          </cell>
          <cell r="L261" t="str">
            <v>BLUE</v>
          </cell>
          <cell r="M261" t="str">
            <v>XL</v>
          </cell>
          <cell r="N261">
            <v>17</v>
          </cell>
          <cell r="P261">
            <v>17</v>
          </cell>
        </row>
        <row r="262">
          <cell r="J262" t="str">
            <v>0745240-003-XL</v>
          </cell>
          <cell r="K262" t="str">
            <v>0745240</v>
          </cell>
          <cell r="L262" t="str">
            <v>BLUE</v>
          </cell>
          <cell r="M262" t="str">
            <v>XL</v>
          </cell>
          <cell r="N262">
            <v>17</v>
          </cell>
          <cell r="P262">
            <v>17</v>
          </cell>
        </row>
        <row r="263">
          <cell r="J263" t="str">
            <v>0956546-001-XL</v>
          </cell>
          <cell r="K263" t="str">
            <v>0956546</v>
          </cell>
          <cell r="L263" t="str">
            <v>GREEN</v>
          </cell>
          <cell r="M263" t="str">
            <v>XL</v>
          </cell>
          <cell r="N263">
            <v>18</v>
          </cell>
          <cell r="P263">
            <v>18</v>
          </cell>
        </row>
        <row r="264">
          <cell r="J264" t="str">
            <v>0976069-003-XL</v>
          </cell>
          <cell r="K264" t="str">
            <v>0976069</v>
          </cell>
          <cell r="L264" t="str">
            <v>BLUE</v>
          </cell>
          <cell r="M264" t="str">
            <v>XL</v>
          </cell>
          <cell r="N264">
            <v>20</v>
          </cell>
          <cell r="P264">
            <v>20</v>
          </cell>
        </row>
        <row r="265">
          <cell r="J265" t="str">
            <v>0978657-001-XS</v>
          </cell>
          <cell r="K265" t="str">
            <v>0978657</v>
          </cell>
          <cell r="L265" t="str">
            <v>PURPLE</v>
          </cell>
          <cell r="M265" t="str">
            <v>XS</v>
          </cell>
          <cell r="N265">
            <v>22</v>
          </cell>
          <cell r="P265">
            <v>22</v>
          </cell>
        </row>
        <row r="266">
          <cell r="J266" t="str">
            <v>0976071-003-XL</v>
          </cell>
          <cell r="K266" t="str">
            <v>0976071</v>
          </cell>
          <cell r="L266" t="str">
            <v>BLUE</v>
          </cell>
          <cell r="M266" t="str">
            <v>XL</v>
          </cell>
          <cell r="N266">
            <v>23</v>
          </cell>
          <cell r="P266">
            <v>23</v>
          </cell>
        </row>
        <row r="267">
          <cell r="J267" t="str">
            <v>0859241-001-M</v>
          </cell>
          <cell r="K267" t="str">
            <v>0859241</v>
          </cell>
          <cell r="L267" t="str">
            <v>BLACK</v>
          </cell>
          <cell r="M267" t="str">
            <v>M</v>
          </cell>
          <cell r="N267">
            <v>24</v>
          </cell>
          <cell r="P267">
            <v>24</v>
          </cell>
        </row>
        <row r="268">
          <cell r="J268" t="str">
            <v>0956546-001-S</v>
          </cell>
          <cell r="K268" t="str">
            <v>0956546</v>
          </cell>
          <cell r="L268" t="str">
            <v>GREEN</v>
          </cell>
          <cell r="M268" t="str">
            <v>S</v>
          </cell>
          <cell r="N268">
            <v>24</v>
          </cell>
          <cell r="P268">
            <v>24</v>
          </cell>
        </row>
        <row r="269">
          <cell r="J269" t="str">
            <v>0859241-001-S</v>
          </cell>
          <cell r="K269" t="str">
            <v>0859241</v>
          </cell>
          <cell r="L269" t="str">
            <v>BLACK</v>
          </cell>
          <cell r="M269" t="str">
            <v>S</v>
          </cell>
          <cell r="N269">
            <v>28</v>
          </cell>
          <cell r="P269">
            <v>28</v>
          </cell>
        </row>
        <row r="270">
          <cell r="J270" t="str">
            <v>0843674-006-XS</v>
          </cell>
          <cell r="K270" t="str">
            <v>0843674</v>
          </cell>
          <cell r="L270" t="str">
            <v>BLUE</v>
          </cell>
          <cell r="M270" t="str">
            <v>XS</v>
          </cell>
          <cell r="N270">
            <v>33</v>
          </cell>
          <cell r="P270">
            <v>33</v>
          </cell>
        </row>
        <row r="271">
          <cell r="J271" t="str">
            <v>0966881-003-XS</v>
          </cell>
          <cell r="K271" t="str">
            <v>0966881</v>
          </cell>
          <cell r="L271" t="str">
            <v>YELLOW</v>
          </cell>
          <cell r="M271" t="str">
            <v>XS</v>
          </cell>
          <cell r="N271">
            <v>35</v>
          </cell>
          <cell r="P271">
            <v>35</v>
          </cell>
        </row>
        <row r="272">
          <cell r="J272" t="str">
            <v>0956542-002-XS</v>
          </cell>
          <cell r="K272" t="str">
            <v>0956542</v>
          </cell>
          <cell r="L272" t="str">
            <v>BLACK</v>
          </cell>
          <cell r="M272" t="str">
            <v>XS</v>
          </cell>
          <cell r="N272">
            <v>40</v>
          </cell>
          <cell r="P272">
            <v>40</v>
          </cell>
        </row>
        <row r="273">
          <cell r="J273" t="str">
            <v>0956546-001-M</v>
          </cell>
          <cell r="K273" t="str">
            <v>0956546</v>
          </cell>
          <cell r="L273" t="str">
            <v>GREEN</v>
          </cell>
          <cell r="M273" t="str">
            <v>M</v>
          </cell>
          <cell r="N273">
            <v>41</v>
          </cell>
          <cell r="P273">
            <v>41</v>
          </cell>
        </row>
        <row r="274">
          <cell r="J274" t="str">
            <v>0976069-001-L</v>
          </cell>
          <cell r="K274" t="str">
            <v>0976069</v>
          </cell>
          <cell r="L274" t="str">
            <v>PINK</v>
          </cell>
          <cell r="M274" t="str">
            <v>L</v>
          </cell>
          <cell r="N274">
            <v>44</v>
          </cell>
          <cell r="P274">
            <v>44</v>
          </cell>
        </row>
        <row r="275">
          <cell r="J275" t="str">
            <v>0956542-002-M</v>
          </cell>
          <cell r="K275" t="str">
            <v>0956542</v>
          </cell>
          <cell r="L275" t="str">
            <v>BLACK</v>
          </cell>
          <cell r="M275" t="str">
            <v>M</v>
          </cell>
          <cell r="N275">
            <v>46</v>
          </cell>
          <cell r="P275">
            <v>46</v>
          </cell>
        </row>
        <row r="276">
          <cell r="J276" t="str">
            <v>0843674-006-M</v>
          </cell>
          <cell r="K276" t="str">
            <v>0843674</v>
          </cell>
          <cell r="L276" t="str">
            <v>BLUE</v>
          </cell>
          <cell r="M276" t="str">
            <v>M</v>
          </cell>
          <cell r="N276">
            <v>53</v>
          </cell>
          <cell r="P276">
            <v>53</v>
          </cell>
        </row>
        <row r="277">
          <cell r="J277" t="str">
            <v>0956533-001-XS</v>
          </cell>
          <cell r="K277" t="str">
            <v>0956533</v>
          </cell>
          <cell r="L277" t="str">
            <v>BLUE</v>
          </cell>
          <cell r="M277" t="str">
            <v>XS</v>
          </cell>
          <cell r="N277">
            <v>55</v>
          </cell>
          <cell r="P277">
            <v>55</v>
          </cell>
        </row>
        <row r="278">
          <cell r="J278" t="str">
            <v>0978656-001-M</v>
          </cell>
          <cell r="K278" t="str">
            <v>0978656</v>
          </cell>
          <cell r="L278" t="str">
            <v>PURPLE</v>
          </cell>
          <cell r="M278" t="str">
            <v>M</v>
          </cell>
          <cell r="N278">
            <v>55</v>
          </cell>
          <cell r="P278">
            <v>55</v>
          </cell>
        </row>
        <row r="279">
          <cell r="J279" t="str">
            <v>0843674-006-S</v>
          </cell>
          <cell r="K279" t="str">
            <v>0843674</v>
          </cell>
          <cell r="L279" t="str">
            <v>BLUE</v>
          </cell>
          <cell r="M279" t="str">
            <v>S</v>
          </cell>
          <cell r="N279">
            <v>62</v>
          </cell>
          <cell r="P279">
            <v>62</v>
          </cell>
        </row>
        <row r="280">
          <cell r="J280" t="str">
            <v>0956540-004-XL</v>
          </cell>
          <cell r="K280" t="str">
            <v>0956540</v>
          </cell>
          <cell r="L280" t="str">
            <v>BLACK</v>
          </cell>
          <cell r="M280" t="str">
            <v>XL</v>
          </cell>
          <cell r="N280">
            <v>66</v>
          </cell>
          <cell r="P280">
            <v>66</v>
          </cell>
        </row>
        <row r="281">
          <cell r="J281" t="str">
            <v>0976071-001-S</v>
          </cell>
          <cell r="K281" t="str">
            <v>0976071</v>
          </cell>
          <cell r="L281" t="str">
            <v>PINK</v>
          </cell>
          <cell r="M281" t="str">
            <v>S</v>
          </cell>
          <cell r="N281">
            <v>67</v>
          </cell>
          <cell r="P281">
            <v>67</v>
          </cell>
        </row>
        <row r="282">
          <cell r="J282" t="str">
            <v>0974855-006-S</v>
          </cell>
          <cell r="K282" t="str">
            <v>0974855</v>
          </cell>
          <cell r="L282" t="str">
            <v>BORDEAUX</v>
          </cell>
          <cell r="M282" t="str">
            <v>S</v>
          </cell>
          <cell r="N282">
            <v>86</v>
          </cell>
          <cell r="P282">
            <v>86</v>
          </cell>
        </row>
        <row r="283">
          <cell r="J283" t="str">
            <v>0978656-001-S</v>
          </cell>
          <cell r="K283" t="str">
            <v>0978656</v>
          </cell>
          <cell r="L283" t="str">
            <v>PURPLE</v>
          </cell>
          <cell r="M283" t="str">
            <v>S</v>
          </cell>
          <cell r="N283">
            <v>94</v>
          </cell>
          <cell r="P283">
            <v>94</v>
          </cell>
        </row>
        <row r="284">
          <cell r="J284" t="str">
            <v>0976071-001-L</v>
          </cell>
          <cell r="K284" t="str">
            <v>0976071</v>
          </cell>
          <cell r="L284" t="str">
            <v>PINK</v>
          </cell>
          <cell r="M284" t="str">
            <v>L</v>
          </cell>
          <cell r="N284">
            <v>100</v>
          </cell>
          <cell r="P284">
            <v>100</v>
          </cell>
        </row>
        <row r="285">
          <cell r="J285" t="str">
            <v>0976071-003-XS</v>
          </cell>
          <cell r="K285" t="str">
            <v>0976071</v>
          </cell>
          <cell r="L285" t="str">
            <v>BLUE</v>
          </cell>
          <cell r="M285" t="str">
            <v>XS</v>
          </cell>
          <cell r="N285">
            <v>105</v>
          </cell>
          <cell r="P285">
            <v>105</v>
          </cell>
        </row>
        <row r="286">
          <cell r="J286" t="str">
            <v>0976069-003-XS</v>
          </cell>
          <cell r="K286" t="str">
            <v>0976069</v>
          </cell>
          <cell r="L286" t="str">
            <v>BLUE</v>
          </cell>
          <cell r="M286" t="str">
            <v>XS</v>
          </cell>
          <cell r="N286">
            <v>114</v>
          </cell>
          <cell r="P286">
            <v>114</v>
          </cell>
        </row>
        <row r="287">
          <cell r="J287" t="str">
            <v>0966881-003-S</v>
          </cell>
          <cell r="K287" t="str">
            <v>0966881</v>
          </cell>
          <cell r="L287" t="str">
            <v>YELLOW</v>
          </cell>
          <cell r="M287" t="str">
            <v>S</v>
          </cell>
          <cell r="N287">
            <v>115</v>
          </cell>
          <cell r="P287">
            <v>115</v>
          </cell>
        </row>
        <row r="288">
          <cell r="J288" t="str">
            <v>0966881-003-M</v>
          </cell>
          <cell r="K288" t="str">
            <v>0966881</v>
          </cell>
          <cell r="L288" t="str">
            <v>YELLOW</v>
          </cell>
          <cell r="M288" t="str">
            <v>M</v>
          </cell>
          <cell r="N288">
            <v>122</v>
          </cell>
          <cell r="P288">
            <v>122</v>
          </cell>
        </row>
        <row r="289">
          <cell r="J289" t="str">
            <v>0956533-001-M</v>
          </cell>
          <cell r="K289" t="str">
            <v>0956533</v>
          </cell>
          <cell r="L289" t="str">
            <v>BLUE</v>
          </cell>
          <cell r="M289" t="str">
            <v>M</v>
          </cell>
          <cell r="N289">
            <v>142</v>
          </cell>
          <cell r="P289">
            <v>142</v>
          </cell>
        </row>
        <row r="290">
          <cell r="J290" t="str">
            <v>0956542-002-S</v>
          </cell>
          <cell r="K290" t="str">
            <v>0956542</v>
          </cell>
          <cell r="L290" t="str">
            <v>BLACK</v>
          </cell>
          <cell r="M290" t="str">
            <v>S</v>
          </cell>
          <cell r="N290">
            <v>142</v>
          </cell>
          <cell r="P290">
            <v>142</v>
          </cell>
        </row>
        <row r="291">
          <cell r="J291" t="str">
            <v>0976069-003-L</v>
          </cell>
          <cell r="K291" t="str">
            <v>0976069</v>
          </cell>
          <cell r="L291" t="str">
            <v>BLUE</v>
          </cell>
          <cell r="M291" t="str">
            <v>L</v>
          </cell>
          <cell r="N291">
            <v>151</v>
          </cell>
          <cell r="P291">
            <v>151</v>
          </cell>
        </row>
        <row r="292">
          <cell r="J292" t="str">
            <v>0956540-004-XS</v>
          </cell>
          <cell r="K292" t="str">
            <v>0956540</v>
          </cell>
          <cell r="L292" t="str">
            <v>BLACK</v>
          </cell>
          <cell r="M292" t="str">
            <v>XS</v>
          </cell>
          <cell r="N292">
            <v>155</v>
          </cell>
          <cell r="P292">
            <v>155</v>
          </cell>
        </row>
        <row r="293">
          <cell r="J293" t="str">
            <v>0976069-001-M</v>
          </cell>
          <cell r="K293" t="str">
            <v>0976069</v>
          </cell>
          <cell r="L293" t="str">
            <v>PINK</v>
          </cell>
          <cell r="M293" t="str">
            <v>M</v>
          </cell>
          <cell r="N293">
            <v>160</v>
          </cell>
          <cell r="P293">
            <v>160</v>
          </cell>
        </row>
        <row r="294">
          <cell r="J294" t="str">
            <v>0976071-003-L</v>
          </cell>
          <cell r="K294" t="str">
            <v>0976071</v>
          </cell>
          <cell r="L294" t="str">
            <v>BLUE</v>
          </cell>
          <cell r="M294" t="str">
            <v>L</v>
          </cell>
          <cell r="N294">
            <v>179</v>
          </cell>
          <cell r="P294">
            <v>179</v>
          </cell>
        </row>
        <row r="295">
          <cell r="J295" t="str">
            <v>0976071-001-M</v>
          </cell>
          <cell r="K295" t="str">
            <v>0976071</v>
          </cell>
          <cell r="L295" t="str">
            <v>PINK</v>
          </cell>
          <cell r="M295" t="str">
            <v>M</v>
          </cell>
          <cell r="N295">
            <v>196</v>
          </cell>
          <cell r="P295">
            <v>196</v>
          </cell>
        </row>
        <row r="296">
          <cell r="J296" t="str">
            <v>0976069-003-M</v>
          </cell>
          <cell r="K296" t="str">
            <v>0976069</v>
          </cell>
          <cell r="L296" t="str">
            <v>BLUE</v>
          </cell>
          <cell r="M296" t="str">
            <v>M</v>
          </cell>
          <cell r="N296">
            <v>214</v>
          </cell>
          <cell r="P296">
            <v>214</v>
          </cell>
        </row>
        <row r="297">
          <cell r="J297" t="str">
            <v>0976069-003-S</v>
          </cell>
          <cell r="K297" t="str">
            <v>0976069</v>
          </cell>
          <cell r="L297" t="str">
            <v>BLUE</v>
          </cell>
          <cell r="M297" t="str">
            <v>S</v>
          </cell>
          <cell r="N297">
            <v>240</v>
          </cell>
          <cell r="P297">
            <v>240</v>
          </cell>
        </row>
        <row r="298">
          <cell r="J298" t="str">
            <v>0956533-001-S</v>
          </cell>
          <cell r="K298" t="str">
            <v>0956533</v>
          </cell>
          <cell r="L298" t="str">
            <v>BLUE</v>
          </cell>
          <cell r="M298" t="str">
            <v>S</v>
          </cell>
          <cell r="N298">
            <v>259</v>
          </cell>
          <cell r="P298">
            <v>259</v>
          </cell>
        </row>
        <row r="299">
          <cell r="J299" t="str">
            <v>0976071-003-S</v>
          </cell>
          <cell r="K299" t="str">
            <v>0976071</v>
          </cell>
          <cell r="L299" t="str">
            <v>BLUE</v>
          </cell>
          <cell r="M299" t="str">
            <v>S</v>
          </cell>
          <cell r="N299">
            <v>310</v>
          </cell>
          <cell r="P299">
            <v>310</v>
          </cell>
        </row>
        <row r="300">
          <cell r="J300" t="str">
            <v>0956540-004-S</v>
          </cell>
          <cell r="K300" t="str">
            <v>0956540</v>
          </cell>
          <cell r="L300" t="str">
            <v>BLACK</v>
          </cell>
          <cell r="M300" t="str">
            <v>S</v>
          </cell>
          <cell r="N300">
            <v>326</v>
          </cell>
          <cell r="P300">
            <v>326</v>
          </cell>
        </row>
        <row r="301">
          <cell r="J301" t="str">
            <v>0956540-004-M</v>
          </cell>
          <cell r="K301" t="str">
            <v>0956540</v>
          </cell>
          <cell r="L301" t="str">
            <v>BLACK</v>
          </cell>
          <cell r="M301" t="str">
            <v>M</v>
          </cell>
          <cell r="N301">
            <v>372</v>
          </cell>
          <cell r="P301">
            <v>372</v>
          </cell>
        </row>
        <row r="302">
          <cell r="J302" t="str">
            <v>0976071-003-M</v>
          </cell>
          <cell r="K302" t="str">
            <v>0976071</v>
          </cell>
          <cell r="L302" t="str">
            <v>BLUE</v>
          </cell>
          <cell r="M302" t="str">
            <v>M</v>
          </cell>
          <cell r="N302">
            <v>397</v>
          </cell>
          <cell r="P302">
            <v>397</v>
          </cell>
        </row>
        <row r="303">
          <cell r="J303" t="str">
            <v>1050497-002-S</v>
          </cell>
          <cell r="K303" t="str">
            <v>1050497</v>
          </cell>
          <cell r="L303" t="str">
            <v>GREEN</v>
          </cell>
          <cell r="M303" t="str">
            <v>S</v>
          </cell>
          <cell r="N303">
            <v>1</v>
          </cell>
          <cell r="P303">
            <v>1</v>
          </cell>
        </row>
        <row r="304">
          <cell r="J304" t="str">
            <v>1033386-006-36</v>
          </cell>
          <cell r="K304" t="str">
            <v>1033386</v>
          </cell>
          <cell r="L304" t="str">
            <v>PURPLE</v>
          </cell>
          <cell r="M304" t="str">
            <v>36</v>
          </cell>
          <cell r="N304">
            <v>1</v>
          </cell>
          <cell r="P304">
            <v>1</v>
          </cell>
        </row>
        <row r="305">
          <cell r="J305" t="str">
            <v>1033386-001-42</v>
          </cell>
          <cell r="K305" t="str">
            <v>1033386</v>
          </cell>
          <cell r="L305" t="str">
            <v>BLACK/GREY</v>
          </cell>
          <cell r="M305" t="str">
            <v>42</v>
          </cell>
          <cell r="N305">
            <v>1</v>
          </cell>
          <cell r="P305">
            <v>1</v>
          </cell>
        </row>
        <row r="306">
          <cell r="J306" t="str">
            <v>1043602-001-40</v>
          </cell>
          <cell r="K306" t="str">
            <v>1043602</v>
          </cell>
          <cell r="L306" t="str">
            <v>BLUE</v>
          </cell>
          <cell r="M306" t="str">
            <v>40</v>
          </cell>
          <cell r="N306">
            <v>1</v>
          </cell>
          <cell r="P306">
            <v>1</v>
          </cell>
        </row>
        <row r="307">
          <cell r="J307" t="str">
            <v>1043484-001-S</v>
          </cell>
          <cell r="K307" t="str">
            <v>1043484</v>
          </cell>
          <cell r="L307" t="str">
            <v>BLACK</v>
          </cell>
          <cell r="M307" t="str">
            <v>S</v>
          </cell>
          <cell r="N307">
            <v>1</v>
          </cell>
          <cell r="P307">
            <v>1</v>
          </cell>
        </row>
        <row r="308">
          <cell r="J308" t="str">
            <v>1064247-001-L</v>
          </cell>
          <cell r="K308" t="str">
            <v>1064247</v>
          </cell>
          <cell r="L308" t="str">
            <v>BEIGE</v>
          </cell>
          <cell r="M308" t="str">
            <v>L</v>
          </cell>
          <cell r="N308">
            <v>1</v>
          </cell>
          <cell r="P308">
            <v>1</v>
          </cell>
        </row>
        <row r="309">
          <cell r="J309" t="str">
            <v>1064247-003-XS</v>
          </cell>
          <cell r="K309" t="str">
            <v>1064247</v>
          </cell>
          <cell r="L309" t="str">
            <v>BLACK</v>
          </cell>
          <cell r="M309" t="str">
            <v>XS</v>
          </cell>
          <cell r="N309">
            <v>1</v>
          </cell>
          <cell r="P309">
            <v>1</v>
          </cell>
        </row>
        <row r="310">
          <cell r="J310" t="str">
            <v>1064247-003-M</v>
          </cell>
          <cell r="K310" t="str">
            <v>1064247</v>
          </cell>
          <cell r="L310" t="str">
            <v>BLACK</v>
          </cell>
          <cell r="M310" t="str">
            <v>M</v>
          </cell>
          <cell r="N310">
            <v>1</v>
          </cell>
          <cell r="P310">
            <v>1</v>
          </cell>
        </row>
        <row r="311">
          <cell r="J311" t="str">
            <v>1064247-003-L</v>
          </cell>
          <cell r="K311" t="str">
            <v>1064247</v>
          </cell>
          <cell r="L311" t="str">
            <v>BLACK</v>
          </cell>
          <cell r="M311" t="str">
            <v>L</v>
          </cell>
          <cell r="N311">
            <v>1</v>
          </cell>
          <cell r="P311">
            <v>1</v>
          </cell>
        </row>
        <row r="312">
          <cell r="J312" t="str">
            <v>1005008-002-36</v>
          </cell>
          <cell r="K312" t="str">
            <v>1005008</v>
          </cell>
          <cell r="L312" t="str">
            <v>BLUE</v>
          </cell>
          <cell r="M312" t="str">
            <v>36</v>
          </cell>
          <cell r="N312">
            <v>1</v>
          </cell>
          <cell r="P312">
            <v>1</v>
          </cell>
        </row>
        <row r="313">
          <cell r="J313" t="str">
            <v>1088734-001-S</v>
          </cell>
          <cell r="K313" t="str">
            <v>1088734</v>
          </cell>
          <cell r="L313" t="str">
            <v>BROWN</v>
          </cell>
          <cell r="M313" t="str">
            <v>S</v>
          </cell>
          <cell r="N313">
            <v>2</v>
          </cell>
          <cell r="P313">
            <v>2</v>
          </cell>
        </row>
        <row r="314">
          <cell r="J314" t="str">
            <v>1058732-002-M</v>
          </cell>
          <cell r="K314" t="str">
            <v>1058732</v>
          </cell>
          <cell r="L314" t="str">
            <v>MIX</v>
          </cell>
          <cell r="M314" t="str">
            <v>M</v>
          </cell>
          <cell r="N314">
            <v>2</v>
          </cell>
          <cell r="P314">
            <v>2</v>
          </cell>
        </row>
        <row r="315">
          <cell r="J315" t="str">
            <v>1043602-001-38</v>
          </cell>
          <cell r="K315" t="str">
            <v>1043602</v>
          </cell>
          <cell r="L315" t="str">
            <v>BLUE</v>
          </cell>
          <cell r="M315" t="str">
            <v>38</v>
          </cell>
          <cell r="N315">
            <v>2</v>
          </cell>
          <cell r="P315">
            <v>2</v>
          </cell>
        </row>
        <row r="316">
          <cell r="J316" t="str">
            <v>0954816-001-XS</v>
          </cell>
          <cell r="K316" t="str">
            <v>0954816</v>
          </cell>
          <cell r="L316" t="str">
            <v>BLACK</v>
          </cell>
          <cell r="M316" t="str">
            <v>XS</v>
          </cell>
          <cell r="N316">
            <v>2</v>
          </cell>
          <cell r="P316">
            <v>2</v>
          </cell>
        </row>
        <row r="317">
          <cell r="J317" t="str">
            <v>1043602-001-36</v>
          </cell>
          <cell r="K317" t="str">
            <v>1043602</v>
          </cell>
          <cell r="L317" t="str">
            <v>BLUE</v>
          </cell>
          <cell r="M317" t="str">
            <v>36</v>
          </cell>
          <cell r="N317">
            <v>2</v>
          </cell>
          <cell r="P317">
            <v>2</v>
          </cell>
        </row>
        <row r="318">
          <cell r="J318" t="str">
            <v>1050501-001-S</v>
          </cell>
          <cell r="K318" t="str">
            <v>1050501</v>
          </cell>
          <cell r="L318" t="str">
            <v>PURPLE</v>
          </cell>
          <cell r="M318" t="str">
            <v>S</v>
          </cell>
          <cell r="N318">
            <v>2</v>
          </cell>
          <cell r="P318">
            <v>2</v>
          </cell>
        </row>
        <row r="319">
          <cell r="J319" t="str">
            <v>1033386-001-40</v>
          </cell>
          <cell r="K319" t="str">
            <v>1033386</v>
          </cell>
          <cell r="L319" t="str">
            <v>BLACK/GREY</v>
          </cell>
          <cell r="M319" t="str">
            <v>40</v>
          </cell>
          <cell r="N319">
            <v>2</v>
          </cell>
          <cell r="P319">
            <v>2</v>
          </cell>
        </row>
        <row r="320">
          <cell r="J320" t="str">
            <v>1095082-001-S</v>
          </cell>
          <cell r="K320" t="str">
            <v>1095082</v>
          </cell>
          <cell r="L320" t="str">
            <v>BLACK</v>
          </cell>
          <cell r="M320" t="str">
            <v>S</v>
          </cell>
          <cell r="N320">
            <v>2</v>
          </cell>
          <cell r="P320">
            <v>2</v>
          </cell>
        </row>
        <row r="321">
          <cell r="J321" t="str">
            <v>1081587-001-S</v>
          </cell>
          <cell r="K321" t="str">
            <v>1081587</v>
          </cell>
          <cell r="L321" t="str">
            <v>MIX GREEN</v>
          </cell>
          <cell r="M321" t="str">
            <v>S</v>
          </cell>
          <cell r="N321">
            <v>2</v>
          </cell>
          <cell r="P321">
            <v>2</v>
          </cell>
        </row>
        <row r="322">
          <cell r="J322" t="str">
            <v>1033386-001-34</v>
          </cell>
          <cell r="K322" t="str">
            <v>1033386</v>
          </cell>
          <cell r="L322" t="str">
            <v>BLACK/GREY</v>
          </cell>
          <cell r="M322" t="str">
            <v>34</v>
          </cell>
          <cell r="N322">
            <v>2</v>
          </cell>
          <cell r="P322">
            <v>2</v>
          </cell>
        </row>
        <row r="323">
          <cell r="J323" t="str">
            <v>1005008-001-40</v>
          </cell>
          <cell r="K323" t="str">
            <v>1005008</v>
          </cell>
          <cell r="L323" t="str">
            <v>BLACK</v>
          </cell>
          <cell r="M323" t="str">
            <v>40</v>
          </cell>
          <cell r="N323">
            <v>2</v>
          </cell>
          <cell r="P323">
            <v>2</v>
          </cell>
        </row>
        <row r="324">
          <cell r="J324" t="str">
            <v>1048013-001-XS</v>
          </cell>
          <cell r="K324" t="str">
            <v>1048013</v>
          </cell>
          <cell r="L324" t="str">
            <v>BLACK</v>
          </cell>
          <cell r="M324" t="str">
            <v>XS</v>
          </cell>
          <cell r="N324">
            <v>2</v>
          </cell>
          <cell r="P324">
            <v>2</v>
          </cell>
        </row>
        <row r="325">
          <cell r="J325" t="str">
            <v>1048013-001-S</v>
          </cell>
          <cell r="K325" t="str">
            <v>1048013</v>
          </cell>
          <cell r="L325" t="str">
            <v>BLACK</v>
          </cell>
          <cell r="M325" t="str">
            <v>S</v>
          </cell>
          <cell r="N325">
            <v>2</v>
          </cell>
          <cell r="P325">
            <v>2</v>
          </cell>
        </row>
        <row r="326">
          <cell r="J326" t="str">
            <v>0844775-002-XL</v>
          </cell>
          <cell r="K326" t="str">
            <v>0844775</v>
          </cell>
          <cell r="L326" t="str">
            <v>BLACK</v>
          </cell>
          <cell r="M326" t="str">
            <v>XL</v>
          </cell>
          <cell r="N326">
            <v>3</v>
          </cell>
          <cell r="P326">
            <v>3</v>
          </cell>
        </row>
        <row r="327">
          <cell r="J327" t="str">
            <v>1050501-001-XS</v>
          </cell>
          <cell r="K327" t="str">
            <v>1050501</v>
          </cell>
          <cell r="L327" t="str">
            <v>PURPLE</v>
          </cell>
          <cell r="M327" t="str">
            <v>XS</v>
          </cell>
          <cell r="N327">
            <v>3</v>
          </cell>
          <cell r="P327">
            <v>3</v>
          </cell>
        </row>
        <row r="328">
          <cell r="J328" t="str">
            <v>0844775-002-XS</v>
          </cell>
          <cell r="K328" t="str">
            <v>0844775</v>
          </cell>
          <cell r="L328" t="str">
            <v>BLACK</v>
          </cell>
          <cell r="M328" t="str">
            <v>XS</v>
          </cell>
          <cell r="N328">
            <v>3</v>
          </cell>
          <cell r="P328">
            <v>3</v>
          </cell>
        </row>
        <row r="329">
          <cell r="J329" t="str">
            <v>1005008-002-34</v>
          </cell>
          <cell r="K329" t="str">
            <v>1005008</v>
          </cell>
          <cell r="L329" t="str">
            <v>BLUE</v>
          </cell>
          <cell r="M329" t="str">
            <v>34</v>
          </cell>
          <cell r="N329">
            <v>3</v>
          </cell>
          <cell r="P329">
            <v>3</v>
          </cell>
        </row>
        <row r="330">
          <cell r="J330" t="str">
            <v>1048013-001-M</v>
          </cell>
          <cell r="K330" t="str">
            <v>1048013</v>
          </cell>
          <cell r="L330" t="str">
            <v>BLACK</v>
          </cell>
          <cell r="M330" t="str">
            <v>M</v>
          </cell>
          <cell r="N330">
            <v>3</v>
          </cell>
          <cell r="P330">
            <v>3</v>
          </cell>
        </row>
        <row r="331">
          <cell r="J331" t="str">
            <v>1058732-002-XL</v>
          </cell>
          <cell r="K331" t="str">
            <v>1058732</v>
          </cell>
          <cell r="L331" t="str">
            <v>MIX</v>
          </cell>
          <cell r="M331" t="str">
            <v>XL</v>
          </cell>
          <cell r="N331">
            <v>4</v>
          </cell>
          <cell r="P331">
            <v>4</v>
          </cell>
        </row>
        <row r="332">
          <cell r="J332" t="str">
            <v>1050501-001-M</v>
          </cell>
          <cell r="K332" t="str">
            <v>1050501</v>
          </cell>
          <cell r="L332" t="str">
            <v>PURPLE</v>
          </cell>
          <cell r="M332" t="str">
            <v>M</v>
          </cell>
          <cell r="N332">
            <v>5</v>
          </cell>
          <cell r="P332">
            <v>5</v>
          </cell>
        </row>
        <row r="333">
          <cell r="J333" t="str">
            <v>1005008-002-42</v>
          </cell>
          <cell r="K333" t="str">
            <v>1005008</v>
          </cell>
          <cell r="L333" t="str">
            <v>BLUE</v>
          </cell>
          <cell r="M333" t="str">
            <v>42</v>
          </cell>
          <cell r="N333">
            <v>6</v>
          </cell>
          <cell r="P333">
            <v>6</v>
          </cell>
        </row>
        <row r="334">
          <cell r="J334" t="str">
            <v>1050497-002-XS</v>
          </cell>
          <cell r="K334" t="str">
            <v>1050497</v>
          </cell>
          <cell r="L334" t="str">
            <v>GREEN</v>
          </cell>
          <cell r="M334" t="str">
            <v>XS</v>
          </cell>
          <cell r="N334">
            <v>8</v>
          </cell>
          <cell r="P334">
            <v>8</v>
          </cell>
        </row>
        <row r="335">
          <cell r="J335" t="str">
            <v>1081587-001-XS</v>
          </cell>
          <cell r="K335" t="str">
            <v>1081587</v>
          </cell>
          <cell r="L335" t="str">
            <v>MIX GREEN</v>
          </cell>
          <cell r="M335" t="str">
            <v>XS</v>
          </cell>
          <cell r="N335">
            <v>15</v>
          </cell>
          <cell r="P335">
            <v>15</v>
          </cell>
        </row>
        <row r="336">
          <cell r="J336" t="str">
            <v>0907880-013-S</v>
          </cell>
          <cell r="K336" t="str">
            <v>0907880</v>
          </cell>
          <cell r="L336" t="str">
            <v>PURPLE</v>
          </cell>
          <cell r="M336" t="str">
            <v>S</v>
          </cell>
          <cell r="N336">
            <v>1</v>
          </cell>
          <cell r="P336">
            <v>1</v>
          </cell>
        </row>
        <row r="337">
          <cell r="J337" t="str">
            <v>0907880-013-XS</v>
          </cell>
          <cell r="K337" t="str">
            <v>0907880</v>
          </cell>
          <cell r="L337" t="str">
            <v>PURPLE</v>
          </cell>
          <cell r="M337" t="str">
            <v>XS</v>
          </cell>
          <cell r="N337">
            <v>1</v>
          </cell>
          <cell r="P337">
            <v>1</v>
          </cell>
        </row>
        <row r="338">
          <cell r="J338" t="str">
            <v>1070454-005-XS</v>
          </cell>
          <cell r="K338" t="str">
            <v>1070454</v>
          </cell>
          <cell r="L338" t="str">
            <v>BEIGE</v>
          </cell>
          <cell r="M338" t="str">
            <v>XS</v>
          </cell>
          <cell r="N338">
            <v>1</v>
          </cell>
          <cell r="P338">
            <v>1</v>
          </cell>
        </row>
        <row r="339">
          <cell r="J339" t="str">
            <v>0983676-008-L</v>
          </cell>
          <cell r="K339" t="str">
            <v>0983676</v>
          </cell>
          <cell r="L339" t="str">
            <v>YELLOW</v>
          </cell>
          <cell r="M339" t="str">
            <v>L</v>
          </cell>
          <cell r="N339">
            <v>1</v>
          </cell>
          <cell r="P339">
            <v>1</v>
          </cell>
        </row>
        <row r="340">
          <cell r="J340" t="str">
            <v>0983676-004-XS</v>
          </cell>
          <cell r="K340" t="str">
            <v>0983676</v>
          </cell>
          <cell r="L340" t="str">
            <v>BLUE</v>
          </cell>
          <cell r="M340" t="str">
            <v>XS</v>
          </cell>
          <cell r="N340">
            <v>1</v>
          </cell>
          <cell r="P340">
            <v>1</v>
          </cell>
        </row>
        <row r="341">
          <cell r="J341" t="str">
            <v>0963924-007-XS</v>
          </cell>
          <cell r="K341" t="str">
            <v>0963924</v>
          </cell>
          <cell r="L341" t="str">
            <v>BEIGE</v>
          </cell>
          <cell r="M341" t="str">
            <v>XS</v>
          </cell>
          <cell r="N341">
            <v>2</v>
          </cell>
          <cell r="P341">
            <v>2</v>
          </cell>
        </row>
        <row r="342">
          <cell r="J342" t="str">
            <v>0983676-008-XS</v>
          </cell>
          <cell r="K342" t="str">
            <v>0983676</v>
          </cell>
          <cell r="L342" t="str">
            <v>YELLOW</v>
          </cell>
          <cell r="M342" t="str">
            <v>XS</v>
          </cell>
          <cell r="N342">
            <v>2</v>
          </cell>
          <cell r="P342">
            <v>2</v>
          </cell>
        </row>
        <row r="343">
          <cell r="J343" t="str">
            <v>0983676-006-XL</v>
          </cell>
          <cell r="K343" t="str">
            <v>0983676</v>
          </cell>
          <cell r="L343" t="str">
            <v>GREY</v>
          </cell>
          <cell r="M343" t="str">
            <v>XL</v>
          </cell>
          <cell r="N343">
            <v>2</v>
          </cell>
          <cell r="P343">
            <v>2</v>
          </cell>
        </row>
        <row r="344">
          <cell r="J344" t="str">
            <v>0983676-001-XS</v>
          </cell>
          <cell r="K344" t="str">
            <v>0983676</v>
          </cell>
          <cell r="L344" t="str">
            <v>GREY</v>
          </cell>
          <cell r="M344" t="str">
            <v>XS</v>
          </cell>
          <cell r="N344">
            <v>2</v>
          </cell>
          <cell r="P344">
            <v>2</v>
          </cell>
        </row>
        <row r="345">
          <cell r="J345" t="str">
            <v>0893046-001-S</v>
          </cell>
          <cell r="K345" t="str">
            <v>0893046</v>
          </cell>
          <cell r="L345" t="str">
            <v>BLACK</v>
          </cell>
          <cell r="M345" t="str">
            <v>S</v>
          </cell>
          <cell r="N345">
            <v>2</v>
          </cell>
          <cell r="P345">
            <v>2</v>
          </cell>
        </row>
        <row r="346">
          <cell r="J346" t="str">
            <v>0893046-023-S</v>
          </cell>
          <cell r="K346" t="str">
            <v>0893046</v>
          </cell>
          <cell r="L346" t="str">
            <v>BLUE</v>
          </cell>
          <cell r="M346" t="str">
            <v>S</v>
          </cell>
          <cell r="N346">
            <v>3</v>
          </cell>
          <cell r="P346">
            <v>3</v>
          </cell>
        </row>
        <row r="347">
          <cell r="J347" t="str">
            <v>1070454-005-S</v>
          </cell>
          <cell r="K347" t="str">
            <v>1070454</v>
          </cell>
          <cell r="L347" t="str">
            <v>BEIGE</v>
          </cell>
          <cell r="M347" t="str">
            <v>S</v>
          </cell>
          <cell r="N347">
            <v>3</v>
          </cell>
          <cell r="P347">
            <v>3</v>
          </cell>
        </row>
        <row r="348">
          <cell r="J348" t="str">
            <v>0858166-006-XL</v>
          </cell>
          <cell r="K348" t="str">
            <v>0858166</v>
          </cell>
          <cell r="L348" t="str">
            <v>GREEN</v>
          </cell>
          <cell r="M348" t="str">
            <v>XL</v>
          </cell>
          <cell r="N348">
            <v>3</v>
          </cell>
          <cell r="P348">
            <v>3</v>
          </cell>
        </row>
        <row r="349">
          <cell r="J349" t="str">
            <v>0983676-003-L</v>
          </cell>
          <cell r="K349" t="str">
            <v>0983676</v>
          </cell>
          <cell r="L349" t="str">
            <v>GRAY</v>
          </cell>
          <cell r="M349" t="str">
            <v>L</v>
          </cell>
          <cell r="N349">
            <v>3</v>
          </cell>
          <cell r="P349">
            <v>3</v>
          </cell>
        </row>
        <row r="350">
          <cell r="J350" t="str">
            <v>1083024-001-XS</v>
          </cell>
          <cell r="K350" t="str">
            <v>1083024</v>
          </cell>
          <cell r="L350" t="str">
            <v>PURPLE</v>
          </cell>
          <cell r="M350" t="str">
            <v>XS</v>
          </cell>
          <cell r="N350">
            <v>4</v>
          </cell>
          <cell r="P350">
            <v>4</v>
          </cell>
        </row>
        <row r="351">
          <cell r="J351" t="str">
            <v>0983676-001-S</v>
          </cell>
          <cell r="K351" t="str">
            <v>0983676</v>
          </cell>
          <cell r="L351" t="str">
            <v>GREY</v>
          </cell>
          <cell r="M351" t="str">
            <v>S</v>
          </cell>
          <cell r="N351">
            <v>4</v>
          </cell>
          <cell r="P351">
            <v>4</v>
          </cell>
        </row>
        <row r="352">
          <cell r="J352" t="str">
            <v>0858166-001-XL</v>
          </cell>
          <cell r="K352" t="str">
            <v>0858166</v>
          </cell>
          <cell r="L352" t="str">
            <v>BLACK</v>
          </cell>
          <cell r="M352" t="str">
            <v>XL</v>
          </cell>
          <cell r="N352">
            <v>5</v>
          </cell>
          <cell r="P352">
            <v>5</v>
          </cell>
        </row>
        <row r="353">
          <cell r="J353" t="str">
            <v>0963924-007-S</v>
          </cell>
          <cell r="K353" t="str">
            <v>0963924</v>
          </cell>
          <cell r="L353" t="str">
            <v>BEIGE</v>
          </cell>
          <cell r="M353" t="str">
            <v>S</v>
          </cell>
          <cell r="N353">
            <v>7</v>
          </cell>
          <cell r="P353">
            <v>7</v>
          </cell>
        </row>
        <row r="354">
          <cell r="J354" t="str">
            <v>0893046-018-M</v>
          </cell>
          <cell r="K354" t="str">
            <v>0893046</v>
          </cell>
          <cell r="L354" t="str">
            <v>GREY</v>
          </cell>
          <cell r="M354" t="str">
            <v>M</v>
          </cell>
          <cell r="N354">
            <v>8</v>
          </cell>
          <cell r="P354">
            <v>8</v>
          </cell>
        </row>
        <row r="355">
          <cell r="J355" t="str">
            <v>0893046-001-L</v>
          </cell>
          <cell r="K355" t="str">
            <v>0893046</v>
          </cell>
          <cell r="L355" t="str">
            <v>BLACK</v>
          </cell>
          <cell r="M355" t="str">
            <v>L</v>
          </cell>
          <cell r="N355">
            <v>10</v>
          </cell>
          <cell r="P355">
            <v>10</v>
          </cell>
        </row>
        <row r="356">
          <cell r="J356" t="str">
            <v>0983676-007-L</v>
          </cell>
          <cell r="K356" t="str">
            <v>0983676</v>
          </cell>
          <cell r="L356" t="str">
            <v>BEIGE</v>
          </cell>
          <cell r="M356" t="str">
            <v>L</v>
          </cell>
          <cell r="N356">
            <v>14</v>
          </cell>
          <cell r="P356">
            <v>14</v>
          </cell>
        </row>
        <row r="357">
          <cell r="J357" t="str">
            <v>0858166-001-L</v>
          </cell>
          <cell r="K357" t="str">
            <v>0858166</v>
          </cell>
          <cell r="L357" t="str">
            <v>BLACK</v>
          </cell>
          <cell r="M357" t="str">
            <v>L</v>
          </cell>
          <cell r="N357">
            <v>22</v>
          </cell>
          <cell r="P357">
            <v>22</v>
          </cell>
        </row>
        <row r="358">
          <cell r="J358" t="str">
            <v>0893046-018-L</v>
          </cell>
          <cell r="K358" t="str">
            <v>0893046</v>
          </cell>
          <cell r="L358" t="str">
            <v>GREY</v>
          </cell>
          <cell r="M358" t="str">
            <v>L</v>
          </cell>
          <cell r="N358">
            <v>23</v>
          </cell>
          <cell r="P358">
            <v>23</v>
          </cell>
        </row>
        <row r="359">
          <cell r="J359" t="str">
            <v>0983676-006-L</v>
          </cell>
          <cell r="K359" t="str">
            <v>0983676</v>
          </cell>
          <cell r="L359" t="str">
            <v>GREY</v>
          </cell>
          <cell r="M359" t="str">
            <v>L</v>
          </cell>
          <cell r="N359">
            <v>27</v>
          </cell>
          <cell r="P359">
            <v>27</v>
          </cell>
        </row>
        <row r="360">
          <cell r="J360" t="str">
            <v>0982564-001-40</v>
          </cell>
          <cell r="K360" t="str">
            <v>0982564</v>
          </cell>
          <cell r="L360" t="str">
            <v>GREY</v>
          </cell>
          <cell r="M360" t="str">
            <v>40</v>
          </cell>
          <cell r="N360">
            <v>2</v>
          </cell>
          <cell r="P360">
            <v>2</v>
          </cell>
        </row>
        <row r="361">
          <cell r="J361" t="str">
            <v>0982564-001-34</v>
          </cell>
          <cell r="K361" t="str">
            <v>0982564</v>
          </cell>
          <cell r="L361" t="str">
            <v>GREY</v>
          </cell>
          <cell r="M361" t="str">
            <v>34</v>
          </cell>
          <cell r="N361">
            <v>3</v>
          </cell>
          <cell r="P361">
            <v>3</v>
          </cell>
        </row>
        <row r="362">
          <cell r="J362" t="str">
            <v>0997621-001-M</v>
          </cell>
          <cell r="K362" t="str">
            <v>0997621</v>
          </cell>
          <cell r="L362" t="str">
            <v>PURPLE</v>
          </cell>
          <cell r="M362" t="str">
            <v>M</v>
          </cell>
          <cell r="N362">
            <v>3</v>
          </cell>
          <cell r="P362">
            <v>3</v>
          </cell>
        </row>
        <row r="363">
          <cell r="J363" t="str">
            <v>0982564-001-38</v>
          </cell>
          <cell r="K363" t="str">
            <v>0982564</v>
          </cell>
          <cell r="L363" t="str">
            <v>GREY</v>
          </cell>
          <cell r="M363" t="str">
            <v>38</v>
          </cell>
          <cell r="N363">
            <v>5</v>
          </cell>
          <cell r="P363">
            <v>5</v>
          </cell>
        </row>
        <row r="364">
          <cell r="J364" t="str">
            <v>0800906-004-36</v>
          </cell>
          <cell r="K364" t="str">
            <v>0800906</v>
          </cell>
          <cell r="L364" t="str">
            <v>BEIGE</v>
          </cell>
          <cell r="M364" t="str">
            <v>36</v>
          </cell>
          <cell r="N364">
            <v>1</v>
          </cell>
          <cell r="P364">
            <v>1</v>
          </cell>
        </row>
        <row r="365">
          <cell r="J365" t="str">
            <v>1022170-002-M</v>
          </cell>
          <cell r="K365" t="str">
            <v>1022170</v>
          </cell>
          <cell r="L365" t="str">
            <v>GREEN</v>
          </cell>
          <cell r="M365" t="str">
            <v>M</v>
          </cell>
          <cell r="N365">
            <v>1</v>
          </cell>
          <cell r="P365">
            <v>1</v>
          </cell>
        </row>
        <row r="366">
          <cell r="J366" t="str">
            <v>1051587-001-S</v>
          </cell>
          <cell r="K366" t="str">
            <v>1051587</v>
          </cell>
          <cell r="L366" t="str">
            <v>WHITE</v>
          </cell>
          <cell r="M366" t="str">
            <v>S</v>
          </cell>
          <cell r="N366">
            <v>1</v>
          </cell>
          <cell r="P366">
            <v>1</v>
          </cell>
        </row>
        <row r="367">
          <cell r="J367" t="str">
            <v>0978857-001-M</v>
          </cell>
          <cell r="K367" t="str">
            <v>0978857</v>
          </cell>
          <cell r="L367" t="str">
            <v>WHITE</v>
          </cell>
          <cell r="M367" t="str">
            <v>M</v>
          </cell>
          <cell r="N367">
            <v>1</v>
          </cell>
          <cell r="P367">
            <v>1</v>
          </cell>
        </row>
        <row r="368">
          <cell r="J368" t="str">
            <v>1032403-001-L</v>
          </cell>
          <cell r="K368" t="str">
            <v>1032403</v>
          </cell>
          <cell r="L368" t="str">
            <v>BLACK</v>
          </cell>
          <cell r="M368" t="str">
            <v>L</v>
          </cell>
          <cell r="N368">
            <v>1</v>
          </cell>
          <cell r="P368">
            <v>1</v>
          </cell>
        </row>
        <row r="369">
          <cell r="J369" t="str">
            <v>1058861-002-M</v>
          </cell>
          <cell r="K369" t="str">
            <v>1058861</v>
          </cell>
          <cell r="L369" t="str">
            <v>BROWN</v>
          </cell>
          <cell r="M369" t="str">
            <v>M</v>
          </cell>
          <cell r="N369">
            <v>1</v>
          </cell>
          <cell r="P369">
            <v>1</v>
          </cell>
        </row>
        <row r="370">
          <cell r="J370" t="str">
            <v>0883046-017-M</v>
          </cell>
          <cell r="K370" t="str">
            <v>0883046</v>
          </cell>
          <cell r="L370" t="str">
            <v>BLUE/WHITE</v>
          </cell>
          <cell r="M370" t="str">
            <v>M</v>
          </cell>
          <cell r="N370">
            <v>1</v>
          </cell>
          <cell r="P370">
            <v>1</v>
          </cell>
        </row>
        <row r="371">
          <cell r="J371" t="str">
            <v>1009395-001-M</v>
          </cell>
          <cell r="K371" t="str">
            <v>1009395</v>
          </cell>
          <cell r="L371" t="str">
            <v>BLACK</v>
          </cell>
          <cell r="M371" t="str">
            <v>M</v>
          </cell>
          <cell r="N371">
            <v>1</v>
          </cell>
          <cell r="P371">
            <v>1</v>
          </cell>
        </row>
        <row r="372">
          <cell r="J372" t="str">
            <v>0965839-005-M</v>
          </cell>
          <cell r="K372" t="str">
            <v>0965839</v>
          </cell>
          <cell r="L372" t="str">
            <v>PINK</v>
          </cell>
          <cell r="M372" t="str">
            <v>M</v>
          </cell>
          <cell r="N372">
            <v>1</v>
          </cell>
          <cell r="P372">
            <v>1</v>
          </cell>
        </row>
        <row r="373">
          <cell r="J373" t="str">
            <v>0978857-003-NO SIZE</v>
          </cell>
          <cell r="K373" t="str">
            <v>0978857</v>
          </cell>
          <cell r="L373" t="str">
            <v>GREEN</v>
          </cell>
          <cell r="M373" t="str">
            <v>no size</v>
          </cell>
          <cell r="N373">
            <v>1</v>
          </cell>
          <cell r="P373">
            <v>1</v>
          </cell>
        </row>
        <row r="374">
          <cell r="J374" t="str">
            <v>0978909-006-S</v>
          </cell>
          <cell r="K374" t="str">
            <v>0978909</v>
          </cell>
          <cell r="L374" t="str">
            <v>BEIGE</v>
          </cell>
          <cell r="M374" t="str">
            <v>S</v>
          </cell>
          <cell r="N374">
            <v>1</v>
          </cell>
          <cell r="P374">
            <v>1</v>
          </cell>
        </row>
        <row r="375">
          <cell r="J375" t="str">
            <v>1009395-001-S</v>
          </cell>
          <cell r="K375" t="str">
            <v>1009395</v>
          </cell>
          <cell r="L375" t="str">
            <v>BLACK</v>
          </cell>
          <cell r="M375" t="str">
            <v>S</v>
          </cell>
          <cell r="N375">
            <v>1</v>
          </cell>
          <cell r="P375">
            <v>1</v>
          </cell>
        </row>
        <row r="376">
          <cell r="J376" t="str">
            <v>0858199-002-M</v>
          </cell>
          <cell r="K376" t="str">
            <v>0858199</v>
          </cell>
          <cell r="L376" t="str">
            <v>PINK</v>
          </cell>
          <cell r="M376" t="str">
            <v>M</v>
          </cell>
          <cell r="N376">
            <v>1</v>
          </cell>
          <cell r="P376">
            <v>1</v>
          </cell>
        </row>
        <row r="377">
          <cell r="J377" t="str">
            <v>0858199-002-XS</v>
          </cell>
          <cell r="K377" t="str">
            <v>0858199</v>
          </cell>
          <cell r="L377" t="str">
            <v>PINK</v>
          </cell>
          <cell r="M377" t="str">
            <v>XS</v>
          </cell>
          <cell r="N377">
            <v>1</v>
          </cell>
          <cell r="P377">
            <v>1</v>
          </cell>
        </row>
        <row r="378">
          <cell r="J378" t="str">
            <v>1051587-001-M</v>
          </cell>
          <cell r="K378" t="str">
            <v>1051587</v>
          </cell>
          <cell r="L378" t="str">
            <v>WHITE</v>
          </cell>
          <cell r="M378" t="str">
            <v>M</v>
          </cell>
          <cell r="N378">
            <v>2</v>
          </cell>
          <cell r="P378">
            <v>2</v>
          </cell>
        </row>
        <row r="379">
          <cell r="J379" t="str">
            <v>1022170-002-L</v>
          </cell>
          <cell r="K379" t="str">
            <v>1022170</v>
          </cell>
          <cell r="L379" t="str">
            <v>GREEN</v>
          </cell>
          <cell r="M379" t="str">
            <v>L</v>
          </cell>
          <cell r="N379">
            <v>2</v>
          </cell>
          <cell r="P379">
            <v>2</v>
          </cell>
        </row>
        <row r="380">
          <cell r="J380" t="str">
            <v>0872054-001-L</v>
          </cell>
          <cell r="K380" t="str">
            <v>0872054</v>
          </cell>
          <cell r="L380" t="str">
            <v>MIX</v>
          </cell>
          <cell r="M380" t="str">
            <v>L</v>
          </cell>
          <cell r="N380">
            <v>2</v>
          </cell>
          <cell r="P380">
            <v>2</v>
          </cell>
        </row>
        <row r="381">
          <cell r="J381" t="str">
            <v>1058861-001-XS</v>
          </cell>
          <cell r="K381" t="str">
            <v>1058861</v>
          </cell>
          <cell r="L381" t="str">
            <v>BLACK</v>
          </cell>
          <cell r="M381" t="str">
            <v>XS</v>
          </cell>
          <cell r="N381">
            <v>2</v>
          </cell>
          <cell r="P381">
            <v>2</v>
          </cell>
        </row>
        <row r="382">
          <cell r="J382" t="str">
            <v>0883046-012-S</v>
          </cell>
          <cell r="K382" t="str">
            <v>0883046</v>
          </cell>
          <cell r="L382" t="str">
            <v>PINK/WHITE</v>
          </cell>
          <cell r="M382" t="str">
            <v>S</v>
          </cell>
          <cell r="N382">
            <v>2</v>
          </cell>
          <cell r="P382">
            <v>2</v>
          </cell>
        </row>
        <row r="383">
          <cell r="J383" t="str">
            <v>0972634-003-L</v>
          </cell>
          <cell r="K383" t="str">
            <v>0972634</v>
          </cell>
          <cell r="L383" t="str">
            <v>WHITE</v>
          </cell>
          <cell r="M383" t="str">
            <v>L</v>
          </cell>
          <cell r="N383">
            <v>2</v>
          </cell>
          <cell r="P383">
            <v>2</v>
          </cell>
        </row>
        <row r="384">
          <cell r="J384" t="str">
            <v>0932473-004-44</v>
          </cell>
          <cell r="K384" t="str">
            <v>0932473</v>
          </cell>
          <cell r="L384" t="str">
            <v>GREY</v>
          </cell>
          <cell r="M384" t="str">
            <v>44</v>
          </cell>
          <cell r="N384">
            <v>2</v>
          </cell>
          <cell r="P384">
            <v>2</v>
          </cell>
        </row>
        <row r="385">
          <cell r="J385" t="str">
            <v>0965839-005-L</v>
          </cell>
          <cell r="K385" t="str">
            <v>0965839</v>
          </cell>
          <cell r="L385" t="str">
            <v>PINK</v>
          </cell>
          <cell r="M385" t="str">
            <v>L</v>
          </cell>
          <cell r="N385">
            <v>2</v>
          </cell>
          <cell r="P385">
            <v>2</v>
          </cell>
        </row>
        <row r="386">
          <cell r="J386" t="str">
            <v>0858199-002-XL</v>
          </cell>
          <cell r="K386" t="str">
            <v>0858199</v>
          </cell>
          <cell r="L386" t="str">
            <v>PINK</v>
          </cell>
          <cell r="M386" t="str">
            <v>XL</v>
          </cell>
          <cell r="N386">
            <v>2</v>
          </cell>
          <cell r="P386">
            <v>2</v>
          </cell>
        </row>
        <row r="387">
          <cell r="J387" t="str">
            <v>0965841-001-XS</v>
          </cell>
          <cell r="K387" t="str">
            <v>0965841</v>
          </cell>
          <cell r="L387" t="str">
            <v>BLACK</v>
          </cell>
          <cell r="M387" t="str">
            <v>XS</v>
          </cell>
          <cell r="N387">
            <v>2</v>
          </cell>
          <cell r="P387">
            <v>2</v>
          </cell>
        </row>
        <row r="388">
          <cell r="J388" t="str">
            <v>0980192-001-28</v>
          </cell>
          <cell r="K388" t="str">
            <v>0980192</v>
          </cell>
          <cell r="L388" t="str">
            <v>BLUE</v>
          </cell>
          <cell r="M388" t="str">
            <v>28</v>
          </cell>
          <cell r="N388">
            <v>3</v>
          </cell>
          <cell r="P388">
            <v>3</v>
          </cell>
        </row>
        <row r="389">
          <cell r="J389" t="str">
            <v>0965841-006-S</v>
          </cell>
          <cell r="K389" t="str">
            <v>0965841</v>
          </cell>
          <cell r="L389" t="str">
            <v>WHITE</v>
          </cell>
          <cell r="M389" t="str">
            <v>S</v>
          </cell>
          <cell r="N389">
            <v>3</v>
          </cell>
          <cell r="P389">
            <v>3</v>
          </cell>
        </row>
        <row r="390">
          <cell r="J390" t="str">
            <v>1076376-003-S</v>
          </cell>
          <cell r="K390" t="str">
            <v>1076376</v>
          </cell>
          <cell r="L390" t="str">
            <v>PINK</v>
          </cell>
          <cell r="M390" t="str">
            <v>S</v>
          </cell>
          <cell r="N390">
            <v>3</v>
          </cell>
          <cell r="P390">
            <v>3</v>
          </cell>
        </row>
        <row r="391">
          <cell r="J391" t="str">
            <v>0977398-003-L</v>
          </cell>
          <cell r="K391" t="str">
            <v>0977398</v>
          </cell>
          <cell r="L391" t="str">
            <v>BROWN</v>
          </cell>
          <cell r="M391" t="str">
            <v>L</v>
          </cell>
          <cell r="N391">
            <v>3</v>
          </cell>
          <cell r="P391">
            <v>3</v>
          </cell>
        </row>
        <row r="392">
          <cell r="J392" t="str">
            <v>0800906-001-34</v>
          </cell>
          <cell r="K392" t="str">
            <v>0800906</v>
          </cell>
          <cell r="L392" t="str">
            <v>BLACK</v>
          </cell>
          <cell r="M392" t="str">
            <v>34</v>
          </cell>
          <cell r="N392">
            <v>3</v>
          </cell>
          <cell r="P392">
            <v>3</v>
          </cell>
        </row>
        <row r="393">
          <cell r="J393" t="str">
            <v>1058861-001-S</v>
          </cell>
          <cell r="K393" t="str">
            <v>1058861</v>
          </cell>
          <cell r="L393" t="str">
            <v>BLACK</v>
          </cell>
          <cell r="M393" t="str">
            <v>S</v>
          </cell>
          <cell r="N393">
            <v>3</v>
          </cell>
          <cell r="P393">
            <v>3</v>
          </cell>
        </row>
        <row r="394">
          <cell r="J394" t="str">
            <v>0978909-006-M</v>
          </cell>
          <cell r="K394" t="str">
            <v>0978909</v>
          </cell>
          <cell r="L394" t="str">
            <v>BEIGE</v>
          </cell>
          <cell r="M394" t="str">
            <v>M</v>
          </cell>
          <cell r="N394">
            <v>3</v>
          </cell>
          <cell r="P394">
            <v>3</v>
          </cell>
        </row>
        <row r="395">
          <cell r="J395" t="str">
            <v>1009395-001-XS</v>
          </cell>
          <cell r="K395" t="str">
            <v>1009395</v>
          </cell>
          <cell r="L395" t="str">
            <v>BLACK</v>
          </cell>
          <cell r="M395" t="str">
            <v>XS</v>
          </cell>
          <cell r="N395">
            <v>3</v>
          </cell>
          <cell r="P395">
            <v>3</v>
          </cell>
        </row>
        <row r="396">
          <cell r="J396" t="str">
            <v>0932473-004-42</v>
          </cell>
          <cell r="K396" t="str">
            <v>0932473</v>
          </cell>
          <cell r="L396" t="str">
            <v>GREY</v>
          </cell>
          <cell r="M396" t="str">
            <v>42</v>
          </cell>
          <cell r="N396">
            <v>3</v>
          </cell>
          <cell r="P396">
            <v>3</v>
          </cell>
        </row>
        <row r="397">
          <cell r="J397" t="str">
            <v>0932473-004-40</v>
          </cell>
          <cell r="K397" t="str">
            <v>0932473</v>
          </cell>
          <cell r="L397" t="str">
            <v>GREY</v>
          </cell>
          <cell r="M397" t="str">
            <v>40</v>
          </cell>
          <cell r="N397">
            <v>3</v>
          </cell>
          <cell r="P397">
            <v>3</v>
          </cell>
        </row>
        <row r="398">
          <cell r="J398" t="str">
            <v>0932473-004-38</v>
          </cell>
          <cell r="K398" t="str">
            <v>0932473</v>
          </cell>
          <cell r="L398" t="str">
            <v>GREY</v>
          </cell>
          <cell r="M398" t="str">
            <v>38</v>
          </cell>
          <cell r="N398">
            <v>3</v>
          </cell>
          <cell r="P398">
            <v>3</v>
          </cell>
        </row>
        <row r="399">
          <cell r="J399" t="str">
            <v>0977398-002-L</v>
          </cell>
          <cell r="K399" t="str">
            <v>0977398</v>
          </cell>
          <cell r="L399" t="str">
            <v>WHITE</v>
          </cell>
          <cell r="M399" t="str">
            <v>L</v>
          </cell>
          <cell r="N399">
            <v>3</v>
          </cell>
          <cell r="P399">
            <v>3</v>
          </cell>
        </row>
        <row r="400">
          <cell r="J400" t="str">
            <v>0858199-002-S</v>
          </cell>
          <cell r="K400" t="str">
            <v>0858199</v>
          </cell>
          <cell r="L400" t="str">
            <v>PINK</v>
          </cell>
          <cell r="M400" t="str">
            <v>S</v>
          </cell>
          <cell r="N400">
            <v>3</v>
          </cell>
          <cell r="P400">
            <v>3</v>
          </cell>
        </row>
        <row r="401">
          <cell r="J401" t="str">
            <v>0816776-001-33/34</v>
          </cell>
          <cell r="K401" t="str">
            <v>0816776</v>
          </cell>
          <cell r="L401" t="str">
            <v>BLACK</v>
          </cell>
          <cell r="M401" t="str">
            <v>33/34</v>
          </cell>
          <cell r="N401">
            <v>3</v>
          </cell>
          <cell r="P401">
            <v>3</v>
          </cell>
        </row>
        <row r="402">
          <cell r="J402" t="str">
            <v>0965841-008-S</v>
          </cell>
          <cell r="K402" t="str">
            <v>0965841</v>
          </cell>
          <cell r="L402" t="str">
            <v>BROWN</v>
          </cell>
          <cell r="M402" t="str">
            <v>S</v>
          </cell>
          <cell r="N402">
            <v>4</v>
          </cell>
          <cell r="P402">
            <v>4</v>
          </cell>
        </row>
        <row r="403">
          <cell r="J403" t="str">
            <v>0978857-001-L</v>
          </cell>
          <cell r="K403" t="str">
            <v>0978857</v>
          </cell>
          <cell r="L403" t="str">
            <v>WHITE</v>
          </cell>
          <cell r="M403" t="str">
            <v>L</v>
          </cell>
          <cell r="N403">
            <v>4</v>
          </cell>
          <cell r="P403">
            <v>4</v>
          </cell>
        </row>
        <row r="404">
          <cell r="J404" t="str">
            <v>1008000-002-XS</v>
          </cell>
          <cell r="K404" t="str">
            <v>1008000</v>
          </cell>
          <cell r="L404" t="str">
            <v>PURPLE</v>
          </cell>
          <cell r="M404" t="str">
            <v>XS</v>
          </cell>
          <cell r="N404">
            <v>4</v>
          </cell>
          <cell r="P404">
            <v>4</v>
          </cell>
        </row>
        <row r="405">
          <cell r="J405" t="str">
            <v>0913762-008-XS</v>
          </cell>
          <cell r="K405" t="str">
            <v>0913762</v>
          </cell>
          <cell r="L405" t="str">
            <v>GREY</v>
          </cell>
          <cell r="M405" t="str">
            <v>XS</v>
          </cell>
          <cell r="N405">
            <v>4</v>
          </cell>
          <cell r="P405">
            <v>4</v>
          </cell>
        </row>
        <row r="406">
          <cell r="J406" t="str">
            <v>0978857-003-M</v>
          </cell>
          <cell r="K406" t="str">
            <v>0978857</v>
          </cell>
          <cell r="L406" t="str">
            <v>GREEN</v>
          </cell>
          <cell r="M406" t="str">
            <v>M</v>
          </cell>
          <cell r="N406">
            <v>4</v>
          </cell>
          <cell r="P406">
            <v>4</v>
          </cell>
        </row>
        <row r="407">
          <cell r="J407" t="str">
            <v>0978857-002-M</v>
          </cell>
          <cell r="K407" t="str">
            <v>0978857</v>
          </cell>
          <cell r="L407" t="str">
            <v>BLACK</v>
          </cell>
          <cell r="M407" t="str">
            <v>M</v>
          </cell>
          <cell r="N407">
            <v>4</v>
          </cell>
          <cell r="P407">
            <v>4</v>
          </cell>
        </row>
        <row r="408">
          <cell r="J408" t="str">
            <v>0977398-003-M</v>
          </cell>
          <cell r="K408" t="str">
            <v>0977398</v>
          </cell>
          <cell r="L408" t="str">
            <v>BROWN</v>
          </cell>
          <cell r="M408" t="str">
            <v>M</v>
          </cell>
          <cell r="N408">
            <v>4</v>
          </cell>
          <cell r="P408">
            <v>4</v>
          </cell>
        </row>
        <row r="409">
          <cell r="J409" t="str">
            <v>0816776-001-28/32</v>
          </cell>
          <cell r="K409" t="str">
            <v>0816776</v>
          </cell>
          <cell r="L409" t="str">
            <v>BLACK</v>
          </cell>
          <cell r="M409" t="str">
            <v>28/32</v>
          </cell>
          <cell r="N409">
            <v>4</v>
          </cell>
          <cell r="P409">
            <v>4</v>
          </cell>
        </row>
        <row r="410">
          <cell r="J410" t="str">
            <v>0932473-004-34</v>
          </cell>
          <cell r="K410" t="str">
            <v>0932473</v>
          </cell>
          <cell r="L410" t="str">
            <v>GREY</v>
          </cell>
          <cell r="M410" t="str">
            <v>34</v>
          </cell>
          <cell r="N410">
            <v>5</v>
          </cell>
          <cell r="P410">
            <v>5</v>
          </cell>
        </row>
        <row r="411">
          <cell r="J411" t="str">
            <v>1058861-002-L</v>
          </cell>
          <cell r="K411" t="str">
            <v>1058861</v>
          </cell>
          <cell r="L411" t="str">
            <v>BROWN</v>
          </cell>
          <cell r="M411" t="str">
            <v>L</v>
          </cell>
          <cell r="N411">
            <v>5</v>
          </cell>
          <cell r="P411">
            <v>5</v>
          </cell>
        </row>
        <row r="412">
          <cell r="J412" t="str">
            <v>0913762-008-S</v>
          </cell>
          <cell r="K412" t="str">
            <v>0913762</v>
          </cell>
          <cell r="L412" t="str">
            <v>GREY</v>
          </cell>
          <cell r="M412" t="str">
            <v>S</v>
          </cell>
          <cell r="N412">
            <v>5</v>
          </cell>
          <cell r="P412">
            <v>5</v>
          </cell>
        </row>
        <row r="413">
          <cell r="J413" t="str">
            <v>0978909-007-L</v>
          </cell>
          <cell r="K413" t="str">
            <v>0978909</v>
          </cell>
          <cell r="L413" t="str">
            <v>BLACK</v>
          </cell>
          <cell r="M413" t="str">
            <v>L</v>
          </cell>
          <cell r="N413">
            <v>5</v>
          </cell>
          <cell r="P413">
            <v>5</v>
          </cell>
        </row>
        <row r="414">
          <cell r="J414" t="str">
            <v>0816776-001-28/30</v>
          </cell>
          <cell r="K414" t="str">
            <v>0816776</v>
          </cell>
          <cell r="L414" t="str">
            <v>BLACK</v>
          </cell>
          <cell r="M414" t="str">
            <v>28/30</v>
          </cell>
          <cell r="N414">
            <v>5</v>
          </cell>
          <cell r="P414">
            <v>5</v>
          </cell>
        </row>
        <row r="415">
          <cell r="J415" t="str">
            <v>0978909-006-L</v>
          </cell>
          <cell r="K415" t="str">
            <v>0978909</v>
          </cell>
          <cell r="L415" t="str">
            <v>BEIGE</v>
          </cell>
          <cell r="M415" t="str">
            <v>L</v>
          </cell>
          <cell r="N415">
            <v>6</v>
          </cell>
          <cell r="P415">
            <v>6</v>
          </cell>
        </row>
        <row r="416">
          <cell r="J416" t="str">
            <v>1009395-002-L</v>
          </cell>
          <cell r="K416" t="str">
            <v>1009395</v>
          </cell>
          <cell r="L416" t="str">
            <v>PURPLE</v>
          </cell>
          <cell r="M416" t="str">
            <v>L</v>
          </cell>
          <cell r="N416">
            <v>6</v>
          </cell>
          <cell r="P416">
            <v>6</v>
          </cell>
        </row>
        <row r="417">
          <cell r="J417" t="str">
            <v>1032403-004-L</v>
          </cell>
          <cell r="K417" t="str">
            <v>1032403</v>
          </cell>
          <cell r="L417" t="str">
            <v>BROWN</v>
          </cell>
          <cell r="M417" t="str">
            <v>L</v>
          </cell>
          <cell r="N417">
            <v>6</v>
          </cell>
          <cell r="P417">
            <v>6</v>
          </cell>
        </row>
        <row r="418">
          <cell r="J418" t="str">
            <v>1058861-001-M</v>
          </cell>
          <cell r="K418" t="str">
            <v>1058861</v>
          </cell>
          <cell r="L418" t="str">
            <v>BLACK</v>
          </cell>
          <cell r="M418" t="str">
            <v>M</v>
          </cell>
          <cell r="N418">
            <v>6</v>
          </cell>
          <cell r="P418">
            <v>6</v>
          </cell>
        </row>
        <row r="419">
          <cell r="J419" t="str">
            <v>0978857-003-S</v>
          </cell>
          <cell r="K419" t="str">
            <v>0978857</v>
          </cell>
          <cell r="L419" t="str">
            <v>GREEN</v>
          </cell>
          <cell r="M419" t="str">
            <v>S</v>
          </cell>
          <cell r="N419">
            <v>6</v>
          </cell>
          <cell r="P419">
            <v>6</v>
          </cell>
        </row>
        <row r="420">
          <cell r="J420" t="str">
            <v>0816776-001-36/34</v>
          </cell>
          <cell r="K420" t="str">
            <v>0816776</v>
          </cell>
          <cell r="L420" t="str">
            <v>BLACK</v>
          </cell>
          <cell r="M420" t="str">
            <v>36/34</v>
          </cell>
          <cell r="N420">
            <v>6</v>
          </cell>
          <cell r="P420">
            <v>6</v>
          </cell>
        </row>
        <row r="421">
          <cell r="J421" t="str">
            <v>0816776-001-30/34</v>
          </cell>
          <cell r="K421" t="str">
            <v>0816776</v>
          </cell>
          <cell r="L421" t="str">
            <v>BLACK</v>
          </cell>
          <cell r="M421" t="str">
            <v>30/34</v>
          </cell>
          <cell r="N421">
            <v>7</v>
          </cell>
          <cell r="P421">
            <v>7</v>
          </cell>
        </row>
        <row r="422">
          <cell r="J422" t="str">
            <v>0932473-004-36</v>
          </cell>
          <cell r="K422" t="str">
            <v>0932473</v>
          </cell>
          <cell r="L422" t="str">
            <v>GREY</v>
          </cell>
          <cell r="M422" t="str">
            <v>36</v>
          </cell>
          <cell r="N422">
            <v>7</v>
          </cell>
          <cell r="P422">
            <v>7</v>
          </cell>
        </row>
        <row r="423">
          <cell r="J423" t="str">
            <v>0816776-001-29/32</v>
          </cell>
          <cell r="K423" t="str">
            <v>0816776</v>
          </cell>
          <cell r="L423" t="str">
            <v>BLACK</v>
          </cell>
          <cell r="M423" t="str">
            <v>29/32</v>
          </cell>
          <cell r="N423">
            <v>7</v>
          </cell>
          <cell r="P423">
            <v>7</v>
          </cell>
        </row>
        <row r="424">
          <cell r="J424" t="str">
            <v>0883046-012-XS</v>
          </cell>
          <cell r="K424" t="str">
            <v>0883046</v>
          </cell>
          <cell r="L424" t="str">
            <v>PINK/WHITE</v>
          </cell>
          <cell r="M424" t="str">
            <v>XS</v>
          </cell>
          <cell r="N424">
            <v>8</v>
          </cell>
          <cell r="P424">
            <v>8</v>
          </cell>
        </row>
        <row r="425">
          <cell r="J425" t="str">
            <v>1032403-004-M</v>
          </cell>
          <cell r="K425" t="str">
            <v>1032403</v>
          </cell>
          <cell r="L425" t="str">
            <v>BROWN</v>
          </cell>
          <cell r="M425" t="str">
            <v>M</v>
          </cell>
          <cell r="N425">
            <v>8</v>
          </cell>
          <cell r="P425">
            <v>8</v>
          </cell>
        </row>
        <row r="426">
          <cell r="J426" t="str">
            <v>1058861-001-L</v>
          </cell>
          <cell r="K426" t="str">
            <v>1058861</v>
          </cell>
          <cell r="L426" t="str">
            <v>BLACK</v>
          </cell>
          <cell r="M426" t="str">
            <v>L</v>
          </cell>
          <cell r="N426">
            <v>8</v>
          </cell>
          <cell r="P426">
            <v>8</v>
          </cell>
        </row>
        <row r="427">
          <cell r="J427" t="str">
            <v>1097582-003-L</v>
          </cell>
          <cell r="K427" t="str">
            <v>1097582</v>
          </cell>
          <cell r="L427" t="str">
            <v>GREEN</v>
          </cell>
          <cell r="M427" t="str">
            <v>L</v>
          </cell>
          <cell r="N427">
            <v>9</v>
          </cell>
          <cell r="P427">
            <v>9</v>
          </cell>
        </row>
        <row r="428">
          <cell r="J428" t="str">
            <v>0816776-001-36/32</v>
          </cell>
          <cell r="K428" t="str">
            <v>0816776</v>
          </cell>
          <cell r="L428" t="str">
            <v>BLACK</v>
          </cell>
          <cell r="M428" t="str">
            <v>36/32</v>
          </cell>
          <cell r="N428">
            <v>9</v>
          </cell>
          <cell r="P428">
            <v>9</v>
          </cell>
        </row>
        <row r="429">
          <cell r="J429" t="str">
            <v>0816776-001-32/34</v>
          </cell>
          <cell r="K429" t="str">
            <v>0816776</v>
          </cell>
          <cell r="L429" t="str">
            <v>BLACK</v>
          </cell>
          <cell r="M429" t="str">
            <v>32/34</v>
          </cell>
          <cell r="N429">
            <v>11</v>
          </cell>
          <cell r="P429">
            <v>11</v>
          </cell>
        </row>
        <row r="430">
          <cell r="J430" t="str">
            <v>0816776-001-33/32</v>
          </cell>
          <cell r="K430" t="str">
            <v>0816776</v>
          </cell>
          <cell r="L430" t="str">
            <v>BLACK</v>
          </cell>
          <cell r="M430" t="str">
            <v>33/32</v>
          </cell>
          <cell r="N430">
            <v>12</v>
          </cell>
          <cell r="P430">
            <v>12</v>
          </cell>
        </row>
        <row r="431">
          <cell r="J431" t="str">
            <v>0883046-017-S</v>
          </cell>
          <cell r="K431" t="str">
            <v>0883046</v>
          </cell>
          <cell r="L431" t="str">
            <v>BLUE/WHITE</v>
          </cell>
          <cell r="M431" t="str">
            <v>S</v>
          </cell>
          <cell r="N431">
            <v>13</v>
          </cell>
          <cell r="P431">
            <v>13</v>
          </cell>
        </row>
        <row r="432">
          <cell r="J432" t="str">
            <v>1008000-002-S</v>
          </cell>
          <cell r="K432" t="str">
            <v>1008000</v>
          </cell>
          <cell r="L432" t="str">
            <v>PURPLE</v>
          </cell>
          <cell r="M432" t="str">
            <v>S</v>
          </cell>
          <cell r="N432">
            <v>13</v>
          </cell>
          <cell r="P432">
            <v>13</v>
          </cell>
        </row>
        <row r="433">
          <cell r="J433" t="str">
            <v>0883046-017-XS</v>
          </cell>
          <cell r="K433" t="str">
            <v>0883046</v>
          </cell>
          <cell r="L433" t="str">
            <v>BLUE/WHITE</v>
          </cell>
          <cell r="M433" t="str">
            <v>XS</v>
          </cell>
          <cell r="N433">
            <v>14</v>
          </cell>
          <cell r="P433">
            <v>14</v>
          </cell>
        </row>
        <row r="434">
          <cell r="J434" t="str">
            <v>0816776-001-30/30</v>
          </cell>
          <cell r="K434" t="str">
            <v>0816776</v>
          </cell>
          <cell r="L434" t="str">
            <v>BLACK</v>
          </cell>
          <cell r="M434" t="str">
            <v>30/30</v>
          </cell>
          <cell r="N434">
            <v>14</v>
          </cell>
          <cell r="P434">
            <v>14</v>
          </cell>
        </row>
        <row r="435">
          <cell r="J435" t="str">
            <v>0816776-001-33/30</v>
          </cell>
          <cell r="K435" t="str">
            <v>0816776</v>
          </cell>
          <cell r="L435" t="str">
            <v>BLACK</v>
          </cell>
          <cell r="M435" t="str">
            <v>33/30</v>
          </cell>
          <cell r="N435">
            <v>15</v>
          </cell>
          <cell r="P435">
            <v>15</v>
          </cell>
        </row>
        <row r="436">
          <cell r="J436" t="str">
            <v>0816776-001-31/30</v>
          </cell>
          <cell r="K436" t="str">
            <v>0816776</v>
          </cell>
          <cell r="L436" t="str">
            <v>BLACK</v>
          </cell>
          <cell r="M436" t="str">
            <v>31/30</v>
          </cell>
          <cell r="N436">
            <v>16</v>
          </cell>
          <cell r="P436">
            <v>16</v>
          </cell>
        </row>
        <row r="437">
          <cell r="J437" t="str">
            <v>0816776-001-34/34</v>
          </cell>
          <cell r="K437" t="str">
            <v>0816776</v>
          </cell>
          <cell r="L437" t="str">
            <v>BLACK</v>
          </cell>
          <cell r="M437" t="str">
            <v>34/34</v>
          </cell>
          <cell r="N437">
            <v>17</v>
          </cell>
          <cell r="P437">
            <v>17</v>
          </cell>
        </row>
        <row r="438">
          <cell r="J438" t="str">
            <v>0816776-001-34/32</v>
          </cell>
          <cell r="K438" t="str">
            <v>0816776</v>
          </cell>
          <cell r="L438" t="str">
            <v>BLACK</v>
          </cell>
          <cell r="M438" t="str">
            <v>34/32</v>
          </cell>
          <cell r="N438">
            <v>20</v>
          </cell>
          <cell r="P438">
            <v>20</v>
          </cell>
        </row>
        <row r="439">
          <cell r="J439" t="str">
            <v>1009395-002-XS</v>
          </cell>
          <cell r="K439" t="str">
            <v>1009395</v>
          </cell>
          <cell r="L439" t="str">
            <v>PURPLE</v>
          </cell>
          <cell r="M439" t="str">
            <v>XS</v>
          </cell>
          <cell r="N439">
            <v>21</v>
          </cell>
          <cell r="P439">
            <v>21</v>
          </cell>
        </row>
        <row r="440">
          <cell r="J440" t="str">
            <v>0816776-001-32/30</v>
          </cell>
          <cell r="K440" t="str">
            <v>0816776</v>
          </cell>
          <cell r="L440" t="str">
            <v>BLACK</v>
          </cell>
          <cell r="M440" t="str">
            <v>32/30</v>
          </cell>
          <cell r="N440">
            <v>22</v>
          </cell>
          <cell r="P440">
            <v>22</v>
          </cell>
        </row>
        <row r="441">
          <cell r="J441" t="str">
            <v>0913762-001-S</v>
          </cell>
          <cell r="K441" t="str">
            <v>0913762</v>
          </cell>
          <cell r="L441" t="str">
            <v>BLACK</v>
          </cell>
          <cell r="M441" t="str">
            <v>S</v>
          </cell>
          <cell r="N441">
            <v>23</v>
          </cell>
          <cell r="P441">
            <v>23</v>
          </cell>
        </row>
        <row r="442">
          <cell r="J442" t="str">
            <v>1009395-002-S</v>
          </cell>
          <cell r="K442" t="str">
            <v>1009395</v>
          </cell>
          <cell r="L442" t="str">
            <v>PURPLE</v>
          </cell>
          <cell r="M442" t="str">
            <v>S</v>
          </cell>
          <cell r="N442">
            <v>25</v>
          </cell>
          <cell r="P442">
            <v>25</v>
          </cell>
        </row>
        <row r="443">
          <cell r="J443" t="str">
            <v>0816776-001-30/32</v>
          </cell>
          <cell r="K443" t="str">
            <v>0816776</v>
          </cell>
          <cell r="L443" t="str">
            <v>BLACK</v>
          </cell>
          <cell r="M443" t="str">
            <v>30/32</v>
          </cell>
          <cell r="N443">
            <v>25</v>
          </cell>
          <cell r="P443">
            <v>25</v>
          </cell>
        </row>
        <row r="444">
          <cell r="J444" t="str">
            <v>0816776-001-32/32</v>
          </cell>
          <cell r="K444" t="str">
            <v>0816776</v>
          </cell>
          <cell r="L444" t="str">
            <v>BLACK</v>
          </cell>
          <cell r="M444" t="str">
            <v>32/32</v>
          </cell>
          <cell r="N444">
            <v>40</v>
          </cell>
          <cell r="P444">
            <v>40</v>
          </cell>
        </row>
        <row r="445">
          <cell r="J445" t="str">
            <v>0913762-001-XS</v>
          </cell>
          <cell r="K445" t="str">
            <v>0913762</v>
          </cell>
          <cell r="L445" t="str">
            <v>BLACK</v>
          </cell>
          <cell r="M445" t="str">
            <v>XS</v>
          </cell>
          <cell r="N445">
            <v>72</v>
          </cell>
          <cell r="P445">
            <v>72</v>
          </cell>
        </row>
        <row r="446">
          <cell r="J446" t="str">
            <v>1097557-001-L</v>
          </cell>
          <cell r="K446" t="str">
            <v>1097557</v>
          </cell>
          <cell r="L446" t="str">
            <v>WHITE DUSTY LIGHT</v>
          </cell>
          <cell r="M446" t="str">
            <v>L</v>
          </cell>
          <cell r="N446">
            <v>1</v>
          </cell>
          <cell r="P446">
            <v>1</v>
          </cell>
        </row>
        <row r="447">
          <cell r="J447" t="str">
            <v>0972052-001-XS</v>
          </cell>
          <cell r="K447" t="str">
            <v>0972052</v>
          </cell>
          <cell r="L447" t="str">
            <v>BLACK</v>
          </cell>
          <cell r="M447" t="str">
            <v>XS</v>
          </cell>
          <cell r="N447">
            <v>2</v>
          </cell>
          <cell r="P447">
            <v>2</v>
          </cell>
        </row>
        <row r="448">
          <cell r="J448" t="str">
            <v>0972052-006-S</v>
          </cell>
          <cell r="K448" t="str">
            <v>0972052</v>
          </cell>
          <cell r="L448" t="str">
            <v>BLACK</v>
          </cell>
          <cell r="M448" t="str">
            <v>S</v>
          </cell>
          <cell r="N448">
            <v>3</v>
          </cell>
          <cell r="P448">
            <v>3</v>
          </cell>
        </row>
        <row r="449">
          <cell r="J449" t="str">
            <v>0972052-007-L</v>
          </cell>
          <cell r="K449" t="str">
            <v>0972052</v>
          </cell>
          <cell r="L449" t="str">
            <v>WHITE</v>
          </cell>
          <cell r="M449" t="str">
            <v>L</v>
          </cell>
          <cell r="N449">
            <v>23</v>
          </cell>
          <cell r="P449">
            <v>23</v>
          </cell>
        </row>
        <row r="450">
          <cell r="J450" t="str">
            <v>0972052-007-XS</v>
          </cell>
          <cell r="K450" t="str">
            <v>0972052</v>
          </cell>
          <cell r="L450" t="str">
            <v>WHITE</v>
          </cell>
          <cell r="M450" t="str">
            <v>XS</v>
          </cell>
          <cell r="N450">
            <v>33</v>
          </cell>
          <cell r="P450">
            <v>33</v>
          </cell>
        </row>
        <row r="451">
          <cell r="J451" t="str">
            <v>1097557-001-M</v>
          </cell>
          <cell r="K451" t="str">
            <v>1097557</v>
          </cell>
          <cell r="L451" t="str">
            <v>WHITE DUSTY LIGHT</v>
          </cell>
          <cell r="M451" t="str">
            <v>M</v>
          </cell>
          <cell r="N451">
            <v>85</v>
          </cell>
          <cell r="P451">
            <v>85</v>
          </cell>
        </row>
        <row r="452">
          <cell r="J452" t="str">
            <v>0972052-007-M</v>
          </cell>
          <cell r="K452" t="str">
            <v>0972052</v>
          </cell>
          <cell r="L452" t="str">
            <v>WHITE</v>
          </cell>
          <cell r="M452" t="str">
            <v>M</v>
          </cell>
          <cell r="N452">
            <v>88</v>
          </cell>
          <cell r="P452">
            <v>88</v>
          </cell>
        </row>
        <row r="453">
          <cell r="J453" t="str">
            <v>0972052-007-S</v>
          </cell>
          <cell r="K453" t="str">
            <v>0972052</v>
          </cell>
          <cell r="L453" t="str">
            <v>WHITE</v>
          </cell>
          <cell r="M453" t="str">
            <v>S</v>
          </cell>
          <cell r="N453">
            <v>95</v>
          </cell>
          <cell r="P453">
            <v>95</v>
          </cell>
        </row>
        <row r="454">
          <cell r="J454" t="str">
            <v>1097557-001-XS</v>
          </cell>
          <cell r="K454" t="str">
            <v>1097557</v>
          </cell>
          <cell r="L454" t="str">
            <v>WHITE DUSTY LIGHT</v>
          </cell>
          <cell r="M454" t="str">
            <v>XS</v>
          </cell>
          <cell r="N454">
            <v>191</v>
          </cell>
          <cell r="P454">
            <v>191</v>
          </cell>
        </row>
        <row r="455">
          <cell r="J455" t="str">
            <v>1097557-001-S</v>
          </cell>
          <cell r="K455" t="str">
            <v>1097557</v>
          </cell>
          <cell r="L455" t="str">
            <v>WHITE DUSTY LIGHT</v>
          </cell>
          <cell r="M455" t="str">
            <v>S</v>
          </cell>
          <cell r="N455">
            <v>252</v>
          </cell>
          <cell r="P455">
            <v>252</v>
          </cell>
        </row>
        <row r="456">
          <cell r="J456" t="str">
            <v>0977641-001-S</v>
          </cell>
          <cell r="K456" t="str">
            <v>0977641</v>
          </cell>
          <cell r="L456" t="str">
            <v>BLUE</v>
          </cell>
          <cell r="M456" t="str">
            <v>S</v>
          </cell>
          <cell r="N456">
            <v>1</v>
          </cell>
          <cell r="P456">
            <v>1</v>
          </cell>
        </row>
        <row r="457">
          <cell r="J457" t="str">
            <v>0977641-001-XL</v>
          </cell>
          <cell r="K457" t="str">
            <v>0977641</v>
          </cell>
          <cell r="L457" t="str">
            <v>BLUE</v>
          </cell>
          <cell r="M457" t="str">
            <v>XL</v>
          </cell>
          <cell r="N457">
            <v>3</v>
          </cell>
          <cell r="P457">
            <v>3</v>
          </cell>
        </row>
        <row r="458">
          <cell r="J458" t="str">
            <v>0854515-001-L</v>
          </cell>
          <cell r="K458" t="str">
            <v>0854515</v>
          </cell>
          <cell r="L458" t="str">
            <v>BLACK</v>
          </cell>
          <cell r="M458" t="str">
            <v>L</v>
          </cell>
          <cell r="N458">
            <v>23</v>
          </cell>
          <cell r="P458">
            <v>23</v>
          </cell>
        </row>
        <row r="459">
          <cell r="J459" t="str">
            <v>0854515-001-M</v>
          </cell>
          <cell r="K459" t="str">
            <v>0854515</v>
          </cell>
          <cell r="L459" t="str">
            <v>BLACK</v>
          </cell>
          <cell r="M459" t="str">
            <v>M</v>
          </cell>
          <cell r="N459">
            <v>52</v>
          </cell>
          <cell r="P459">
            <v>52</v>
          </cell>
        </row>
        <row r="460">
          <cell r="J460" t="str">
            <v>0854515-001-XS</v>
          </cell>
          <cell r="K460" t="str">
            <v>0854515</v>
          </cell>
          <cell r="L460" t="str">
            <v>BLACK</v>
          </cell>
          <cell r="M460" t="str">
            <v>XS</v>
          </cell>
          <cell r="N460">
            <v>87</v>
          </cell>
          <cell r="P460">
            <v>87</v>
          </cell>
        </row>
        <row r="461">
          <cell r="J461" t="str">
            <v>0854515-001-S</v>
          </cell>
          <cell r="K461" t="str">
            <v>0854515</v>
          </cell>
          <cell r="L461" t="str">
            <v>BLACK</v>
          </cell>
          <cell r="M461" t="str">
            <v>S</v>
          </cell>
          <cell r="N461">
            <v>106</v>
          </cell>
          <cell r="P461">
            <v>106</v>
          </cell>
        </row>
        <row r="462">
          <cell r="J462" t="str">
            <v>1022519-004-XS</v>
          </cell>
          <cell r="K462" t="str">
            <v>1022519</v>
          </cell>
          <cell r="L462" t="str">
            <v>GREEN</v>
          </cell>
          <cell r="M462" t="str">
            <v>XS</v>
          </cell>
          <cell r="N462">
            <v>8</v>
          </cell>
          <cell r="P462">
            <v>8</v>
          </cell>
        </row>
        <row r="463">
          <cell r="J463" t="str">
            <v>1046928-001-M</v>
          </cell>
          <cell r="K463" t="str">
            <v>1046928</v>
          </cell>
          <cell r="L463" t="str">
            <v>BROWN DARK</v>
          </cell>
          <cell r="M463" t="str">
            <v>M</v>
          </cell>
          <cell r="N463">
            <v>11</v>
          </cell>
          <cell r="P463">
            <v>11</v>
          </cell>
        </row>
        <row r="464">
          <cell r="J464" t="str">
            <v>1022519-004-M</v>
          </cell>
          <cell r="K464" t="str">
            <v>1022519</v>
          </cell>
          <cell r="L464" t="str">
            <v>GREEN</v>
          </cell>
          <cell r="M464" t="str">
            <v>M</v>
          </cell>
          <cell r="N464">
            <v>14</v>
          </cell>
          <cell r="P464">
            <v>14</v>
          </cell>
        </row>
        <row r="465">
          <cell r="J465" t="str">
            <v>1046928-001-XS</v>
          </cell>
          <cell r="K465" t="str">
            <v>1046928</v>
          </cell>
          <cell r="L465" t="str">
            <v>BROWN DARK</v>
          </cell>
          <cell r="M465" t="str">
            <v>XS</v>
          </cell>
          <cell r="N465">
            <v>27</v>
          </cell>
          <cell r="P465">
            <v>27</v>
          </cell>
        </row>
        <row r="466">
          <cell r="J466" t="str">
            <v>1046928-001-S</v>
          </cell>
          <cell r="K466" t="str">
            <v>1046928</v>
          </cell>
          <cell r="L466" t="str">
            <v>BROWN DARK</v>
          </cell>
          <cell r="M466" t="str">
            <v>S</v>
          </cell>
          <cell r="N466">
            <v>72</v>
          </cell>
          <cell r="P466">
            <v>72</v>
          </cell>
        </row>
        <row r="467">
          <cell r="J467" t="str">
            <v>0775764-002-XL</v>
          </cell>
          <cell r="K467" t="str">
            <v>0775764</v>
          </cell>
          <cell r="L467" t="str">
            <v>BROWN</v>
          </cell>
          <cell r="M467" t="str">
            <v>XL</v>
          </cell>
          <cell r="N467">
            <v>2</v>
          </cell>
          <cell r="P467">
            <v>2</v>
          </cell>
        </row>
        <row r="468">
          <cell r="J468" t="str">
            <v>0775764-002-S</v>
          </cell>
          <cell r="K468" t="str">
            <v>0775764</v>
          </cell>
          <cell r="L468" t="str">
            <v>BROWN</v>
          </cell>
          <cell r="M468" t="str">
            <v>S</v>
          </cell>
          <cell r="N468">
            <v>14</v>
          </cell>
          <cell r="P468">
            <v>14</v>
          </cell>
        </row>
        <row r="469">
          <cell r="J469" t="str">
            <v>0800548-021-XS</v>
          </cell>
          <cell r="K469" t="str">
            <v>0800548</v>
          </cell>
          <cell r="L469" t="str">
            <v>BLACK</v>
          </cell>
          <cell r="M469" t="str">
            <v>XS</v>
          </cell>
          <cell r="N469">
            <v>17</v>
          </cell>
          <cell r="P469">
            <v>17</v>
          </cell>
        </row>
        <row r="470">
          <cell r="J470" t="str">
            <v>0975865-002-XL</v>
          </cell>
          <cell r="K470" t="str">
            <v>0975865</v>
          </cell>
          <cell r="L470" t="str">
            <v>GREY</v>
          </cell>
          <cell r="M470" t="str">
            <v>XL</v>
          </cell>
          <cell r="N470">
            <v>27</v>
          </cell>
          <cell r="P470">
            <v>27</v>
          </cell>
        </row>
        <row r="471">
          <cell r="J471" t="str">
            <v>0775764-002-M</v>
          </cell>
          <cell r="K471" t="str">
            <v>0775764</v>
          </cell>
          <cell r="L471" t="str">
            <v>BROWN</v>
          </cell>
          <cell r="M471" t="str">
            <v>M</v>
          </cell>
          <cell r="N471">
            <v>31</v>
          </cell>
          <cell r="P471">
            <v>31</v>
          </cell>
        </row>
        <row r="472">
          <cell r="J472" t="str">
            <v>0800548-021-M</v>
          </cell>
          <cell r="K472" t="str">
            <v>0800548</v>
          </cell>
          <cell r="L472" t="str">
            <v>BLACK</v>
          </cell>
          <cell r="M472" t="str">
            <v>M</v>
          </cell>
          <cell r="N472">
            <v>49</v>
          </cell>
          <cell r="P472">
            <v>49</v>
          </cell>
        </row>
        <row r="473">
          <cell r="J473" t="str">
            <v>0975865-002-XS</v>
          </cell>
          <cell r="K473" t="str">
            <v>0975865</v>
          </cell>
          <cell r="L473" t="str">
            <v>GREY</v>
          </cell>
          <cell r="M473" t="str">
            <v>XS</v>
          </cell>
          <cell r="N473">
            <v>51</v>
          </cell>
          <cell r="P473">
            <v>51</v>
          </cell>
        </row>
        <row r="474">
          <cell r="J474" t="str">
            <v>0975865-002-L</v>
          </cell>
          <cell r="K474" t="str">
            <v>0975865</v>
          </cell>
          <cell r="L474" t="str">
            <v>GREY</v>
          </cell>
          <cell r="M474" t="str">
            <v>L</v>
          </cell>
          <cell r="N474">
            <v>54</v>
          </cell>
          <cell r="P474">
            <v>54</v>
          </cell>
        </row>
        <row r="475">
          <cell r="J475" t="str">
            <v>0800548-021-S</v>
          </cell>
          <cell r="K475" t="str">
            <v>0800548</v>
          </cell>
          <cell r="L475" t="str">
            <v>BLACK</v>
          </cell>
          <cell r="M475" t="str">
            <v>S</v>
          </cell>
          <cell r="N475">
            <v>67</v>
          </cell>
          <cell r="P475">
            <v>67</v>
          </cell>
        </row>
        <row r="476">
          <cell r="J476" t="str">
            <v>0975865-002-M</v>
          </cell>
          <cell r="K476" t="str">
            <v>0975865</v>
          </cell>
          <cell r="L476" t="str">
            <v>GREY</v>
          </cell>
          <cell r="M476" t="str">
            <v>M</v>
          </cell>
          <cell r="N476">
            <v>90</v>
          </cell>
          <cell r="P476">
            <v>90</v>
          </cell>
        </row>
        <row r="477">
          <cell r="J477" t="str">
            <v>0975865-002-S</v>
          </cell>
          <cell r="K477" t="str">
            <v>0975865</v>
          </cell>
          <cell r="L477" t="str">
            <v>GREY</v>
          </cell>
          <cell r="M477" t="str">
            <v>S</v>
          </cell>
          <cell r="N477">
            <v>102</v>
          </cell>
          <cell r="P477">
            <v>102</v>
          </cell>
        </row>
        <row r="478">
          <cell r="J478" t="str">
            <v>0850582-012-L</v>
          </cell>
          <cell r="K478" t="str">
            <v>0850582</v>
          </cell>
          <cell r="L478" t="str">
            <v>GREEN DARK</v>
          </cell>
          <cell r="M478" t="str">
            <v>L</v>
          </cell>
          <cell r="N478">
            <v>107</v>
          </cell>
          <cell r="P478">
            <v>107</v>
          </cell>
        </row>
        <row r="479">
          <cell r="J479" t="str">
            <v>0850582-012-XS</v>
          </cell>
          <cell r="K479" t="str">
            <v>0850582</v>
          </cell>
          <cell r="L479" t="str">
            <v>GREEN DARK</v>
          </cell>
          <cell r="M479" t="str">
            <v>XS</v>
          </cell>
          <cell r="N479">
            <v>223</v>
          </cell>
          <cell r="P479">
            <v>223</v>
          </cell>
        </row>
        <row r="480">
          <cell r="J480" t="str">
            <v>0850582-012-M</v>
          </cell>
          <cell r="K480" t="str">
            <v>0850582</v>
          </cell>
          <cell r="L480" t="str">
            <v>GREEN DARK</v>
          </cell>
          <cell r="M480" t="str">
            <v>M</v>
          </cell>
          <cell r="N480">
            <v>282</v>
          </cell>
          <cell r="P480">
            <v>282</v>
          </cell>
        </row>
        <row r="481">
          <cell r="J481" t="str">
            <v>0850582-012-S</v>
          </cell>
          <cell r="K481" t="str">
            <v>0850582</v>
          </cell>
          <cell r="L481" t="str">
            <v>GREEN DARK</v>
          </cell>
          <cell r="M481" t="str">
            <v>S</v>
          </cell>
          <cell r="N481">
            <v>343</v>
          </cell>
          <cell r="P481">
            <v>343</v>
          </cell>
        </row>
        <row r="482">
          <cell r="J482" t="str">
            <v>1117971-002-XXS</v>
          </cell>
          <cell r="K482" t="str">
            <v>1117971</v>
          </cell>
          <cell r="L482" t="str">
            <v>BLACK DARK</v>
          </cell>
          <cell r="M482" t="str">
            <v>XXS</v>
          </cell>
          <cell r="N482">
            <v>8</v>
          </cell>
          <cell r="P482">
            <v>8</v>
          </cell>
        </row>
        <row r="483">
          <cell r="J483" t="str">
            <v>1011809-003-XS</v>
          </cell>
          <cell r="K483" t="str">
            <v>1011809</v>
          </cell>
          <cell r="L483" t="str">
            <v>BEIGE DUSTY LIGHT</v>
          </cell>
          <cell r="M483" t="str">
            <v>XS</v>
          </cell>
          <cell r="N483">
            <v>9</v>
          </cell>
          <cell r="P483">
            <v>9</v>
          </cell>
        </row>
        <row r="484">
          <cell r="J484" t="str">
            <v>1075415-001-XL</v>
          </cell>
          <cell r="K484" t="str">
            <v>1075415</v>
          </cell>
          <cell r="L484" t="str">
            <v>WHITE LIGHT</v>
          </cell>
          <cell r="M484" t="str">
            <v>XL</v>
          </cell>
          <cell r="N484">
            <v>10</v>
          </cell>
          <cell r="P484">
            <v>10</v>
          </cell>
        </row>
        <row r="485">
          <cell r="J485" t="str">
            <v>1011809-003-XXS</v>
          </cell>
          <cell r="K485" t="str">
            <v>1011809</v>
          </cell>
          <cell r="L485" t="str">
            <v>BEIGE DUSTY LIGHT</v>
          </cell>
          <cell r="M485" t="str">
            <v>XXS</v>
          </cell>
          <cell r="N485">
            <v>19</v>
          </cell>
          <cell r="P485">
            <v>19</v>
          </cell>
        </row>
        <row r="486">
          <cell r="J486" t="str">
            <v>1075415-001-XXS</v>
          </cell>
          <cell r="K486" t="str">
            <v>1075415</v>
          </cell>
          <cell r="L486" t="str">
            <v>WHITE LIGHT</v>
          </cell>
          <cell r="M486" t="str">
            <v>XXS</v>
          </cell>
          <cell r="N486">
            <v>26</v>
          </cell>
          <cell r="P486">
            <v>26</v>
          </cell>
        </row>
        <row r="487">
          <cell r="J487" t="str">
            <v>0953880-003-L</v>
          </cell>
          <cell r="K487" t="str">
            <v>0953880</v>
          </cell>
          <cell r="L487" t="str">
            <v>BLACK</v>
          </cell>
          <cell r="M487" t="str">
            <v>L</v>
          </cell>
          <cell r="N487">
            <v>38</v>
          </cell>
          <cell r="P487">
            <v>38</v>
          </cell>
        </row>
        <row r="488">
          <cell r="J488" t="str">
            <v>1117971-002-XS</v>
          </cell>
          <cell r="K488" t="str">
            <v>1117971</v>
          </cell>
          <cell r="L488" t="str">
            <v>BLACK DARK</v>
          </cell>
          <cell r="M488" t="str">
            <v>XS</v>
          </cell>
          <cell r="N488">
            <v>47</v>
          </cell>
          <cell r="P488">
            <v>47</v>
          </cell>
        </row>
        <row r="489">
          <cell r="J489" t="str">
            <v>1011809-003-S</v>
          </cell>
          <cell r="K489" t="str">
            <v>1011809</v>
          </cell>
          <cell r="L489" t="str">
            <v>BEIGE DUSTY LIGHT</v>
          </cell>
          <cell r="M489" t="str">
            <v>S</v>
          </cell>
          <cell r="N489">
            <v>52</v>
          </cell>
          <cell r="P489">
            <v>52</v>
          </cell>
        </row>
        <row r="490">
          <cell r="J490" t="str">
            <v>1117971-002-M</v>
          </cell>
          <cell r="K490" t="str">
            <v>1117971</v>
          </cell>
          <cell r="L490" t="str">
            <v>BLACK DARK</v>
          </cell>
          <cell r="M490" t="str">
            <v>M</v>
          </cell>
          <cell r="N490">
            <v>61</v>
          </cell>
          <cell r="P490">
            <v>61</v>
          </cell>
        </row>
        <row r="491">
          <cell r="J491" t="str">
            <v>1075415-001-XS</v>
          </cell>
          <cell r="K491" t="str">
            <v>1075415</v>
          </cell>
          <cell r="L491" t="str">
            <v>WHITE LIGHT</v>
          </cell>
          <cell r="M491" t="str">
            <v>XS</v>
          </cell>
          <cell r="N491">
            <v>89</v>
          </cell>
          <cell r="P491">
            <v>89</v>
          </cell>
        </row>
        <row r="492">
          <cell r="J492" t="str">
            <v>1011809-003-XL</v>
          </cell>
          <cell r="K492" t="str">
            <v>1011809</v>
          </cell>
          <cell r="L492" t="str">
            <v>BEIGE DUSTY LIGHT</v>
          </cell>
          <cell r="M492" t="str">
            <v>XL</v>
          </cell>
          <cell r="N492">
            <v>104</v>
          </cell>
          <cell r="P492">
            <v>104</v>
          </cell>
        </row>
        <row r="493">
          <cell r="J493" t="str">
            <v>1075415-001-L</v>
          </cell>
          <cell r="K493" t="str">
            <v>1075415</v>
          </cell>
          <cell r="L493" t="str">
            <v>WHITE LIGHT</v>
          </cell>
          <cell r="M493" t="str">
            <v>L</v>
          </cell>
          <cell r="N493">
            <v>117</v>
          </cell>
          <cell r="P493">
            <v>117</v>
          </cell>
        </row>
        <row r="494">
          <cell r="J494" t="str">
            <v>1117971-002-S</v>
          </cell>
          <cell r="K494" t="str">
            <v>1117971</v>
          </cell>
          <cell r="L494" t="str">
            <v>BLACK DARK</v>
          </cell>
          <cell r="M494" t="str">
            <v>S</v>
          </cell>
          <cell r="N494">
            <v>138</v>
          </cell>
          <cell r="P494">
            <v>138</v>
          </cell>
        </row>
        <row r="495">
          <cell r="J495" t="str">
            <v>1075415-001-M</v>
          </cell>
          <cell r="K495" t="str">
            <v>1075415</v>
          </cell>
          <cell r="L495" t="str">
            <v>WHITE LIGHT</v>
          </cell>
          <cell r="M495" t="str">
            <v>M</v>
          </cell>
          <cell r="N495">
            <v>234</v>
          </cell>
          <cell r="P495">
            <v>234</v>
          </cell>
        </row>
        <row r="496">
          <cell r="J496" t="str">
            <v>1011809-003-L</v>
          </cell>
          <cell r="K496" t="str">
            <v>1011809</v>
          </cell>
          <cell r="L496" t="str">
            <v>BEIGE DUSTY LIGHT</v>
          </cell>
          <cell r="M496" t="str">
            <v>L</v>
          </cell>
          <cell r="N496">
            <v>240</v>
          </cell>
          <cell r="P496">
            <v>240</v>
          </cell>
        </row>
        <row r="497">
          <cell r="J497" t="str">
            <v>1011809-003-M</v>
          </cell>
          <cell r="K497" t="str">
            <v>1011809</v>
          </cell>
          <cell r="L497" t="str">
            <v>BEIGE DUSTY LIGHT</v>
          </cell>
          <cell r="M497" t="str">
            <v>M</v>
          </cell>
          <cell r="N497">
            <v>266</v>
          </cell>
          <cell r="P497">
            <v>266</v>
          </cell>
        </row>
        <row r="498">
          <cell r="J498" t="str">
            <v>1075415-001-S</v>
          </cell>
          <cell r="K498" t="str">
            <v>1075415</v>
          </cell>
          <cell r="L498" t="str">
            <v>WHITE LIGHT</v>
          </cell>
          <cell r="M498" t="str">
            <v>S</v>
          </cell>
          <cell r="N498">
            <v>292</v>
          </cell>
          <cell r="P498">
            <v>292</v>
          </cell>
        </row>
        <row r="499">
          <cell r="J499" t="str">
            <v>1053947-001-40</v>
          </cell>
          <cell r="K499" t="str">
            <v>1053947</v>
          </cell>
          <cell r="L499" t="str">
            <v>BROWN</v>
          </cell>
          <cell r="M499" t="str">
            <v>40</v>
          </cell>
          <cell r="N499">
            <v>1</v>
          </cell>
          <cell r="P499">
            <v>1</v>
          </cell>
        </row>
        <row r="500">
          <cell r="J500" t="str">
            <v>0982153-001-34</v>
          </cell>
          <cell r="K500" t="str">
            <v>0982153</v>
          </cell>
          <cell r="L500" t="str">
            <v>GREY</v>
          </cell>
          <cell r="M500" t="str">
            <v>34</v>
          </cell>
          <cell r="N500">
            <v>1</v>
          </cell>
          <cell r="P500">
            <v>1</v>
          </cell>
        </row>
        <row r="501">
          <cell r="J501" t="str">
            <v>1053947-001-42</v>
          </cell>
          <cell r="K501" t="str">
            <v>1053947</v>
          </cell>
          <cell r="L501" t="str">
            <v>BROWN</v>
          </cell>
          <cell r="M501" t="str">
            <v>42</v>
          </cell>
          <cell r="N501">
            <v>2</v>
          </cell>
          <cell r="P501">
            <v>2</v>
          </cell>
        </row>
        <row r="502">
          <cell r="J502" t="str">
            <v>0127516-006-36/32</v>
          </cell>
          <cell r="K502" t="str">
            <v>0127516</v>
          </cell>
          <cell r="L502" t="str">
            <v>BLACK</v>
          </cell>
          <cell r="M502" t="str">
            <v>36/32</v>
          </cell>
          <cell r="N502">
            <v>2</v>
          </cell>
          <cell r="P502">
            <v>2</v>
          </cell>
        </row>
        <row r="503">
          <cell r="J503" t="str">
            <v>0816778-001-33/34</v>
          </cell>
          <cell r="K503" t="str">
            <v>0816778</v>
          </cell>
          <cell r="L503" t="str">
            <v>BLACK DARK</v>
          </cell>
          <cell r="M503" t="str">
            <v>33/34</v>
          </cell>
          <cell r="N503">
            <v>3</v>
          </cell>
          <cell r="P503">
            <v>3</v>
          </cell>
        </row>
        <row r="504">
          <cell r="J504" t="str">
            <v>0127516-006-33/34</v>
          </cell>
          <cell r="K504" t="str">
            <v>0127516</v>
          </cell>
          <cell r="L504" t="str">
            <v>BLACK</v>
          </cell>
          <cell r="M504" t="str">
            <v>33/34</v>
          </cell>
          <cell r="N504">
            <v>3</v>
          </cell>
          <cell r="P504">
            <v>3</v>
          </cell>
        </row>
        <row r="505">
          <cell r="J505" t="str">
            <v>0127516-006-28/30</v>
          </cell>
          <cell r="K505" t="str">
            <v>0127516</v>
          </cell>
          <cell r="L505" t="str">
            <v>BLACK</v>
          </cell>
          <cell r="M505" t="str">
            <v>28/30</v>
          </cell>
          <cell r="N505">
            <v>3</v>
          </cell>
          <cell r="P505">
            <v>3</v>
          </cell>
        </row>
        <row r="506">
          <cell r="J506" t="str">
            <v>0816775-001-30/30</v>
          </cell>
          <cell r="K506" t="str">
            <v>0816775</v>
          </cell>
          <cell r="L506" t="str">
            <v>BLACK</v>
          </cell>
          <cell r="M506" t="str">
            <v>30/30</v>
          </cell>
          <cell r="N506">
            <v>3</v>
          </cell>
          <cell r="P506">
            <v>3</v>
          </cell>
        </row>
        <row r="507">
          <cell r="J507" t="str">
            <v>0127516-006-32/34</v>
          </cell>
          <cell r="K507" t="str">
            <v>0127516</v>
          </cell>
          <cell r="L507" t="str">
            <v>BLACK</v>
          </cell>
          <cell r="M507" t="str">
            <v>32/34</v>
          </cell>
          <cell r="N507">
            <v>4</v>
          </cell>
          <cell r="P507">
            <v>4</v>
          </cell>
        </row>
        <row r="508">
          <cell r="J508" t="str">
            <v>0816775-008-30/32</v>
          </cell>
          <cell r="K508" t="str">
            <v>0816775</v>
          </cell>
          <cell r="L508" t="str">
            <v>BLUE</v>
          </cell>
          <cell r="M508" t="str">
            <v>30/32</v>
          </cell>
          <cell r="N508">
            <v>4</v>
          </cell>
          <cell r="P508">
            <v>4</v>
          </cell>
        </row>
        <row r="509">
          <cell r="J509" t="str">
            <v>0816775-001-34/34</v>
          </cell>
          <cell r="K509" t="str">
            <v>0816775</v>
          </cell>
          <cell r="L509" t="str">
            <v>BLACK</v>
          </cell>
          <cell r="M509" t="str">
            <v>34/34</v>
          </cell>
          <cell r="N509">
            <v>4</v>
          </cell>
          <cell r="P509">
            <v>4</v>
          </cell>
        </row>
        <row r="510">
          <cell r="J510" t="str">
            <v>0816775-001-33/32</v>
          </cell>
          <cell r="K510" t="str">
            <v>0816775</v>
          </cell>
          <cell r="L510" t="str">
            <v>BLACK</v>
          </cell>
          <cell r="M510" t="str">
            <v>33/32</v>
          </cell>
          <cell r="N510">
            <v>4</v>
          </cell>
          <cell r="P510">
            <v>4</v>
          </cell>
        </row>
        <row r="511">
          <cell r="J511" t="str">
            <v>0816775-008-34/32</v>
          </cell>
          <cell r="K511" t="str">
            <v>0816775</v>
          </cell>
          <cell r="L511" t="str">
            <v>BLUE</v>
          </cell>
          <cell r="M511" t="str">
            <v>34/32</v>
          </cell>
          <cell r="N511">
            <v>5</v>
          </cell>
          <cell r="P511">
            <v>5</v>
          </cell>
        </row>
        <row r="512">
          <cell r="J512" t="str">
            <v>0816775-001-31/30</v>
          </cell>
          <cell r="K512" t="str">
            <v>0816775</v>
          </cell>
          <cell r="L512" t="str">
            <v>BLACK</v>
          </cell>
          <cell r="M512" t="str">
            <v>31/30</v>
          </cell>
          <cell r="N512">
            <v>5</v>
          </cell>
          <cell r="P512">
            <v>5</v>
          </cell>
        </row>
        <row r="513">
          <cell r="J513" t="str">
            <v>0816778-001-36/32</v>
          </cell>
          <cell r="K513" t="str">
            <v>0816778</v>
          </cell>
          <cell r="L513" t="str">
            <v>BLACK DARK</v>
          </cell>
          <cell r="M513" t="str">
            <v>36/32</v>
          </cell>
          <cell r="N513">
            <v>6</v>
          </cell>
          <cell r="P513">
            <v>6</v>
          </cell>
        </row>
        <row r="514">
          <cell r="J514" t="str">
            <v>0816778-001-28/30</v>
          </cell>
          <cell r="K514" t="str">
            <v>0816778</v>
          </cell>
          <cell r="L514" t="str">
            <v>BLACK DARK</v>
          </cell>
          <cell r="M514" t="str">
            <v>28/30</v>
          </cell>
          <cell r="N514">
            <v>7</v>
          </cell>
          <cell r="P514">
            <v>7</v>
          </cell>
        </row>
        <row r="515">
          <cell r="J515" t="str">
            <v>0816775-001-32/34</v>
          </cell>
          <cell r="K515" t="str">
            <v>0816775</v>
          </cell>
          <cell r="L515" t="str">
            <v>BLACK</v>
          </cell>
          <cell r="M515" t="str">
            <v>32/34</v>
          </cell>
          <cell r="N515">
            <v>7</v>
          </cell>
          <cell r="P515">
            <v>7</v>
          </cell>
        </row>
        <row r="516">
          <cell r="J516" t="str">
            <v>0816775-001-33/30</v>
          </cell>
          <cell r="K516" t="str">
            <v>0816775</v>
          </cell>
          <cell r="L516" t="str">
            <v>BLACK</v>
          </cell>
          <cell r="M516" t="str">
            <v>33/30</v>
          </cell>
          <cell r="N516">
            <v>7</v>
          </cell>
          <cell r="P516">
            <v>7</v>
          </cell>
        </row>
        <row r="517">
          <cell r="J517" t="str">
            <v>0127516-006-36/34</v>
          </cell>
          <cell r="K517" t="str">
            <v>0127516</v>
          </cell>
          <cell r="L517" t="str">
            <v>BLACK</v>
          </cell>
          <cell r="M517" t="str">
            <v>36/34</v>
          </cell>
          <cell r="N517">
            <v>8</v>
          </cell>
          <cell r="P517">
            <v>8</v>
          </cell>
        </row>
        <row r="518">
          <cell r="J518" t="str">
            <v>0127516-006-29/32</v>
          </cell>
          <cell r="K518" t="str">
            <v>0127516</v>
          </cell>
          <cell r="L518" t="str">
            <v>BLACK</v>
          </cell>
          <cell r="M518" t="str">
            <v>29/32</v>
          </cell>
          <cell r="N518">
            <v>8</v>
          </cell>
          <cell r="P518">
            <v>8</v>
          </cell>
        </row>
        <row r="519">
          <cell r="J519" t="str">
            <v>0816775-001-34/32</v>
          </cell>
          <cell r="K519" t="str">
            <v>0816775</v>
          </cell>
          <cell r="L519" t="str">
            <v>BLACK</v>
          </cell>
          <cell r="M519" t="str">
            <v>34/32</v>
          </cell>
          <cell r="N519">
            <v>8</v>
          </cell>
          <cell r="P519">
            <v>8</v>
          </cell>
        </row>
        <row r="520">
          <cell r="J520" t="str">
            <v>0127516-006-32/30</v>
          </cell>
          <cell r="K520" t="str">
            <v>0127516</v>
          </cell>
          <cell r="L520" t="str">
            <v>BLACK</v>
          </cell>
          <cell r="M520" t="str">
            <v>32/30</v>
          </cell>
          <cell r="N520">
            <v>12</v>
          </cell>
          <cell r="P520">
            <v>12</v>
          </cell>
        </row>
        <row r="521">
          <cell r="J521" t="str">
            <v>0816778-001-36/34</v>
          </cell>
          <cell r="K521" t="str">
            <v>0816778</v>
          </cell>
          <cell r="L521" t="str">
            <v>BLACK DARK</v>
          </cell>
          <cell r="M521" t="str">
            <v>36/34</v>
          </cell>
          <cell r="N521">
            <v>12</v>
          </cell>
          <cell r="P521">
            <v>12</v>
          </cell>
        </row>
        <row r="522">
          <cell r="J522" t="str">
            <v>0816775-001-32/32</v>
          </cell>
          <cell r="K522" t="str">
            <v>0816775</v>
          </cell>
          <cell r="L522" t="str">
            <v>BLACK</v>
          </cell>
          <cell r="M522" t="str">
            <v>32/32</v>
          </cell>
          <cell r="N522">
            <v>12</v>
          </cell>
          <cell r="P522">
            <v>12</v>
          </cell>
        </row>
        <row r="523">
          <cell r="J523" t="str">
            <v>0816778-001-31/32</v>
          </cell>
          <cell r="K523" t="str">
            <v>0816778</v>
          </cell>
          <cell r="L523" t="str">
            <v>BLACK DARK</v>
          </cell>
          <cell r="M523" t="str">
            <v>31/32</v>
          </cell>
          <cell r="N523">
            <v>13</v>
          </cell>
          <cell r="P523">
            <v>13</v>
          </cell>
        </row>
        <row r="524">
          <cell r="J524" t="str">
            <v>0816778-001-33/30</v>
          </cell>
          <cell r="K524" t="str">
            <v>0816778</v>
          </cell>
          <cell r="L524" t="str">
            <v>BLACK DARK</v>
          </cell>
          <cell r="M524" t="str">
            <v>33/30</v>
          </cell>
          <cell r="N524">
            <v>14</v>
          </cell>
          <cell r="P524">
            <v>14</v>
          </cell>
        </row>
        <row r="525">
          <cell r="J525" t="str">
            <v>0127516-006-32/32</v>
          </cell>
          <cell r="K525" t="str">
            <v>0127516</v>
          </cell>
          <cell r="L525" t="str">
            <v>BLACK</v>
          </cell>
          <cell r="M525" t="str">
            <v>32/32</v>
          </cell>
          <cell r="N525">
            <v>17</v>
          </cell>
          <cell r="P525">
            <v>17</v>
          </cell>
        </row>
        <row r="526">
          <cell r="J526" t="str">
            <v>0127516-006-34/32</v>
          </cell>
          <cell r="K526" t="str">
            <v>0127516</v>
          </cell>
          <cell r="L526" t="str">
            <v>BLACK</v>
          </cell>
          <cell r="M526" t="str">
            <v>34/32</v>
          </cell>
          <cell r="N526">
            <v>17</v>
          </cell>
          <cell r="P526">
            <v>17</v>
          </cell>
        </row>
        <row r="527">
          <cell r="J527" t="str">
            <v>0127516-006-33/32</v>
          </cell>
          <cell r="K527" t="str">
            <v>0127516</v>
          </cell>
          <cell r="L527" t="str">
            <v>BLACK</v>
          </cell>
          <cell r="M527" t="str">
            <v>33/32</v>
          </cell>
          <cell r="N527">
            <v>17</v>
          </cell>
          <cell r="P527">
            <v>17</v>
          </cell>
        </row>
        <row r="528">
          <cell r="J528" t="str">
            <v>0816775-008-32/32</v>
          </cell>
          <cell r="K528" t="str">
            <v>0816775</v>
          </cell>
          <cell r="L528" t="str">
            <v>BLUE</v>
          </cell>
          <cell r="M528" t="str">
            <v>32/32</v>
          </cell>
          <cell r="N528">
            <v>17</v>
          </cell>
          <cell r="P528">
            <v>17</v>
          </cell>
        </row>
        <row r="529">
          <cell r="J529" t="str">
            <v>0816778-001-29/32</v>
          </cell>
          <cell r="K529" t="str">
            <v>0816778</v>
          </cell>
          <cell r="L529" t="str">
            <v>BLACK DARK</v>
          </cell>
          <cell r="M529" t="str">
            <v>29/32</v>
          </cell>
          <cell r="N529">
            <v>20</v>
          </cell>
          <cell r="P529">
            <v>20</v>
          </cell>
        </row>
        <row r="530">
          <cell r="J530" t="str">
            <v>0127516-006-33/30</v>
          </cell>
          <cell r="K530" t="str">
            <v>0127516</v>
          </cell>
          <cell r="L530" t="str">
            <v>BLACK</v>
          </cell>
          <cell r="M530" t="str">
            <v>33/30</v>
          </cell>
          <cell r="N530">
            <v>20</v>
          </cell>
          <cell r="P530">
            <v>20</v>
          </cell>
        </row>
        <row r="531">
          <cell r="J531" t="str">
            <v>0816778-001-33/32</v>
          </cell>
          <cell r="K531" t="str">
            <v>0816778</v>
          </cell>
          <cell r="L531" t="str">
            <v>BLACK DARK</v>
          </cell>
          <cell r="M531" t="str">
            <v>33/32</v>
          </cell>
          <cell r="N531">
            <v>21</v>
          </cell>
          <cell r="P531">
            <v>21</v>
          </cell>
        </row>
        <row r="532">
          <cell r="J532" t="str">
            <v>0127516-006-31/30</v>
          </cell>
          <cell r="K532" t="str">
            <v>0127516</v>
          </cell>
          <cell r="L532" t="str">
            <v>BLACK</v>
          </cell>
          <cell r="M532" t="str">
            <v>31/30</v>
          </cell>
          <cell r="N532">
            <v>21</v>
          </cell>
          <cell r="P532">
            <v>21</v>
          </cell>
        </row>
        <row r="533">
          <cell r="J533" t="str">
            <v>0816778-001-34/32</v>
          </cell>
          <cell r="K533" t="str">
            <v>0816778</v>
          </cell>
          <cell r="L533" t="str">
            <v>BLACK DARK</v>
          </cell>
          <cell r="M533" t="str">
            <v>34/32</v>
          </cell>
          <cell r="N533">
            <v>25</v>
          </cell>
          <cell r="P533">
            <v>25</v>
          </cell>
        </row>
        <row r="534">
          <cell r="J534" t="str">
            <v>0816778-001-32/34</v>
          </cell>
          <cell r="K534" t="str">
            <v>0816778</v>
          </cell>
          <cell r="L534" t="str">
            <v>BLACK DARK</v>
          </cell>
          <cell r="M534" t="str">
            <v>32/34</v>
          </cell>
          <cell r="N534">
            <v>26</v>
          </cell>
          <cell r="P534">
            <v>26</v>
          </cell>
        </row>
        <row r="535">
          <cell r="J535" t="str">
            <v>0908323-005-XXS</v>
          </cell>
          <cell r="K535" t="str">
            <v>0908323</v>
          </cell>
          <cell r="L535" t="str">
            <v>MOLE DUSTY LIGHT</v>
          </cell>
          <cell r="M535" t="str">
            <v>XXS</v>
          </cell>
          <cell r="N535">
            <v>26</v>
          </cell>
          <cell r="P535">
            <v>26</v>
          </cell>
        </row>
        <row r="536">
          <cell r="J536" t="str">
            <v>0127516-006-34/34</v>
          </cell>
          <cell r="K536" t="str">
            <v>0127516</v>
          </cell>
          <cell r="L536" t="str">
            <v>BLACK</v>
          </cell>
          <cell r="M536" t="str">
            <v>34/34</v>
          </cell>
          <cell r="N536">
            <v>30</v>
          </cell>
          <cell r="P536">
            <v>30</v>
          </cell>
        </row>
        <row r="537">
          <cell r="J537" t="str">
            <v>0127516-006-30/30</v>
          </cell>
          <cell r="K537" t="str">
            <v>0127516</v>
          </cell>
          <cell r="L537" t="str">
            <v>BLACK</v>
          </cell>
          <cell r="M537" t="str">
            <v>30/30</v>
          </cell>
          <cell r="N537">
            <v>32</v>
          </cell>
          <cell r="P537">
            <v>32</v>
          </cell>
        </row>
        <row r="538">
          <cell r="J538" t="str">
            <v>0816778-001-31/30</v>
          </cell>
          <cell r="K538" t="str">
            <v>0816778</v>
          </cell>
          <cell r="L538" t="str">
            <v>BLACK DARK</v>
          </cell>
          <cell r="M538" t="str">
            <v>31/30</v>
          </cell>
          <cell r="N538">
            <v>38</v>
          </cell>
          <cell r="P538">
            <v>38</v>
          </cell>
        </row>
        <row r="539">
          <cell r="J539" t="str">
            <v>0127516-006-30/32</v>
          </cell>
          <cell r="K539" t="str">
            <v>0127516</v>
          </cell>
          <cell r="L539" t="str">
            <v>BLACK</v>
          </cell>
          <cell r="M539" t="str">
            <v>30/32</v>
          </cell>
          <cell r="N539">
            <v>41</v>
          </cell>
          <cell r="P539">
            <v>41</v>
          </cell>
        </row>
        <row r="540">
          <cell r="J540" t="str">
            <v>0816778-001-34/34</v>
          </cell>
          <cell r="K540" t="str">
            <v>0816778</v>
          </cell>
          <cell r="L540" t="str">
            <v>BLACK DARK</v>
          </cell>
          <cell r="M540" t="str">
            <v>34/34</v>
          </cell>
          <cell r="N540">
            <v>45</v>
          </cell>
          <cell r="P540">
            <v>45</v>
          </cell>
        </row>
        <row r="541">
          <cell r="J541" t="str">
            <v>0816778-001-32/30</v>
          </cell>
          <cell r="K541" t="str">
            <v>0816778</v>
          </cell>
          <cell r="L541" t="str">
            <v>BLACK DARK</v>
          </cell>
          <cell r="M541" t="str">
            <v>32/30</v>
          </cell>
          <cell r="N541">
            <v>45</v>
          </cell>
          <cell r="P541">
            <v>45</v>
          </cell>
        </row>
        <row r="542">
          <cell r="J542" t="str">
            <v>0816778-001-30/30</v>
          </cell>
          <cell r="K542" t="str">
            <v>0816778</v>
          </cell>
          <cell r="L542" t="str">
            <v>BLACK DARK</v>
          </cell>
          <cell r="M542" t="str">
            <v>30/30</v>
          </cell>
          <cell r="N542">
            <v>48</v>
          </cell>
          <cell r="P542">
            <v>48</v>
          </cell>
        </row>
        <row r="543">
          <cell r="J543" t="str">
            <v>0816778-001-30/32</v>
          </cell>
          <cell r="K543" t="str">
            <v>0816778</v>
          </cell>
          <cell r="L543" t="str">
            <v>BLACK DARK</v>
          </cell>
          <cell r="M543" t="str">
            <v>30/32</v>
          </cell>
          <cell r="N543">
            <v>61</v>
          </cell>
          <cell r="P543">
            <v>61</v>
          </cell>
        </row>
        <row r="544">
          <cell r="J544" t="str">
            <v>0908323-005-S</v>
          </cell>
          <cell r="K544" t="str">
            <v>0908323</v>
          </cell>
          <cell r="L544" t="str">
            <v>MOLE DUSTY LIGHT</v>
          </cell>
          <cell r="M544" t="str">
            <v>S</v>
          </cell>
          <cell r="N544">
            <v>69</v>
          </cell>
          <cell r="P544">
            <v>69</v>
          </cell>
        </row>
        <row r="545">
          <cell r="J545" t="str">
            <v>0982153-001-36</v>
          </cell>
          <cell r="K545" t="str">
            <v>0982153</v>
          </cell>
          <cell r="L545" t="str">
            <v>GREY</v>
          </cell>
          <cell r="M545" t="str">
            <v>36</v>
          </cell>
          <cell r="N545">
            <v>70</v>
          </cell>
          <cell r="P545">
            <v>70</v>
          </cell>
        </row>
        <row r="546">
          <cell r="J546" t="str">
            <v>0816778-001-32/32</v>
          </cell>
          <cell r="K546" t="str">
            <v>0816778</v>
          </cell>
          <cell r="L546" t="str">
            <v>BLACK DARK</v>
          </cell>
          <cell r="M546" t="str">
            <v>32/32</v>
          </cell>
          <cell r="N546">
            <v>75</v>
          </cell>
          <cell r="P546">
            <v>75</v>
          </cell>
        </row>
        <row r="547">
          <cell r="J547" t="str">
            <v>0908323-005-XS</v>
          </cell>
          <cell r="K547" t="str">
            <v>0908323</v>
          </cell>
          <cell r="L547" t="str">
            <v>MOLE DUSTY LIGHT</v>
          </cell>
          <cell r="M547" t="str">
            <v>XS</v>
          </cell>
          <cell r="N547">
            <v>79</v>
          </cell>
          <cell r="P547">
            <v>79</v>
          </cell>
        </row>
        <row r="548">
          <cell r="J548" t="str">
            <v>0982153-001-38</v>
          </cell>
          <cell r="K548" t="str">
            <v>0982153</v>
          </cell>
          <cell r="L548" t="str">
            <v>GREY</v>
          </cell>
          <cell r="M548" t="str">
            <v>38</v>
          </cell>
          <cell r="N548">
            <v>116</v>
          </cell>
          <cell r="P548">
            <v>116</v>
          </cell>
        </row>
        <row r="549">
          <cell r="J549" t="str">
            <v>1014045-001-42</v>
          </cell>
          <cell r="K549" t="str">
            <v>1014045</v>
          </cell>
          <cell r="L549" t="str">
            <v>BEIGE</v>
          </cell>
          <cell r="M549" t="str">
            <v>42</v>
          </cell>
          <cell r="N549">
            <v>1</v>
          </cell>
          <cell r="P549">
            <v>1</v>
          </cell>
        </row>
        <row r="550">
          <cell r="J550" t="str">
            <v>1115046-001-S</v>
          </cell>
          <cell r="K550" t="str">
            <v>1115046</v>
          </cell>
          <cell r="L550" t="str">
            <v>MIX</v>
          </cell>
          <cell r="M550" t="str">
            <v>S</v>
          </cell>
          <cell r="N550">
            <v>1</v>
          </cell>
          <cell r="P550">
            <v>1</v>
          </cell>
        </row>
        <row r="551">
          <cell r="J551" t="str">
            <v>1002482-003-XS</v>
          </cell>
          <cell r="K551" t="str">
            <v>1002482</v>
          </cell>
          <cell r="L551" t="str">
            <v>BROWN</v>
          </cell>
          <cell r="M551" t="str">
            <v>XS</v>
          </cell>
          <cell r="N551">
            <v>1</v>
          </cell>
          <cell r="P551">
            <v>1</v>
          </cell>
        </row>
        <row r="552">
          <cell r="J552" t="str">
            <v>1115046-001-XS</v>
          </cell>
          <cell r="K552" t="str">
            <v>1115046</v>
          </cell>
          <cell r="L552" t="str">
            <v>MIX</v>
          </cell>
          <cell r="M552" t="str">
            <v>XS</v>
          </cell>
          <cell r="N552">
            <v>1</v>
          </cell>
          <cell r="P552">
            <v>1</v>
          </cell>
        </row>
        <row r="553">
          <cell r="J553" t="str">
            <v>1099949-002-L</v>
          </cell>
          <cell r="K553" t="str">
            <v>1099949</v>
          </cell>
          <cell r="L553" t="str">
            <v>MIX</v>
          </cell>
          <cell r="M553" t="str">
            <v>L</v>
          </cell>
          <cell r="N553">
            <v>1</v>
          </cell>
          <cell r="P553">
            <v>1</v>
          </cell>
        </row>
        <row r="554">
          <cell r="J554" t="str">
            <v>1002970-002-S</v>
          </cell>
          <cell r="K554" t="str">
            <v>1002970</v>
          </cell>
          <cell r="L554" t="str">
            <v>WHITE</v>
          </cell>
          <cell r="M554" t="str">
            <v>S</v>
          </cell>
          <cell r="N554">
            <v>1</v>
          </cell>
          <cell r="P554">
            <v>1</v>
          </cell>
        </row>
        <row r="555">
          <cell r="J555" t="str">
            <v>1002970-002-M</v>
          </cell>
          <cell r="K555" t="str">
            <v>1002970</v>
          </cell>
          <cell r="L555" t="str">
            <v>WHITE</v>
          </cell>
          <cell r="M555" t="str">
            <v>M</v>
          </cell>
          <cell r="N555">
            <v>1</v>
          </cell>
          <cell r="P555">
            <v>1</v>
          </cell>
        </row>
        <row r="556">
          <cell r="J556" t="str">
            <v>1002482-003-S</v>
          </cell>
          <cell r="K556" t="str">
            <v>1002482</v>
          </cell>
          <cell r="L556" t="str">
            <v>BROWN</v>
          </cell>
          <cell r="M556" t="str">
            <v>S</v>
          </cell>
          <cell r="N556">
            <v>2</v>
          </cell>
          <cell r="P556">
            <v>2</v>
          </cell>
        </row>
        <row r="557">
          <cell r="J557" t="str">
            <v>1022008-001-XS</v>
          </cell>
          <cell r="K557" t="str">
            <v>1022008</v>
          </cell>
          <cell r="L557" t="str">
            <v>BEIGE</v>
          </cell>
          <cell r="M557" t="str">
            <v>XS</v>
          </cell>
          <cell r="N557">
            <v>2</v>
          </cell>
          <cell r="P557">
            <v>2</v>
          </cell>
        </row>
        <row r="558">
          <cell r="J558" t="str">
            <v>1002970-002-XS</v>
          </cell>
          <cell r="K558" t="str">
            <v>1002970</v>
          </cell>
          <cell r="L558" t="str">
            <v>WHITE</v>
          </cell>
          <cell r="M558" t="str">
            <v>XS</v>
          </cell>
          <cell r="N558">
            <v>2</v>
          </cell>
          <cell r="P558">
            <v>2</v>
          </cell>
        </row>
        <row r="559">
          <cell r="J559" t="str">
            <v>1115046-001-L</v>
          </cell>
          <cell r="K559" t="str">
            <v>1115046</v>
          </cell>
          <cell r="L559" t="str">
            <v>MIX</v>
          </cell>
          <cell r="M559" t="str">
            <v>L</v>
          </cell>
          <cell r="N559">
            <v>2</v>
          </cell>
          <cell r="P559">
            <v>2</v>
          </cell>
        </row>
        <row r="560">
          <cell r="J560" t="str">
            <v>1014045-001-44</v>
          </cell>
          <cell r="K560" t="str">
            <v>1014045</v>
          </cell>
          <cell r="L560" t="str">
            <v>BEIGE</v>
          </cell>
          <cell r="M560" t="str">
            <v>44</v>
          </cell>
          <cell r="N560">
            <v>2</v>
          </cell>
          <cell r="P560">
            <v>2</v>
          </cell>
        </row>
        <row r="561">
          <cell r="J561" t="str">
            <v>1064265-002-L</v>
          </cell>
          <cell r="K561" t="str">
            <v>1064265</v>
          </cell>
          <cell r="L561" t="str">
            <v>ORANGE</v>
          </cell>
          <cell r="M561" t="str">
            <v>L</v>
          </cell>
          <cell r="N561">
            <v>3</v>
          </cell>
          <cell r="P561">
            <v>3</v>
          </cell>
        </row>
        <row r="562">
          <cell r="J562" t="str">
            <v>0977703-001-XS</v>
          </cell>
          <cell r="K562" t="str">
            <v>0977703</v>
          </cell>
          <cell r="L562" t="str">
            <v>MULTI COLOR</v>
          </cell>
          <cell r="M562" t="str">
            <v>XS</v>
          </cell>
          <cell r="N562">
            <v>4</v>
          </cell>
          <cell r="P562">
            <v>4</v>
          </cell>
        </row>
        <row r="563">
          <cell r="J563" t="str">
            <v>0945110-003-34</v>
          </cell>
          <cell r="K563" t="str">
            <v>0945110</v>
          </cell>
          <cell r="L563" t="str">
            <v>BLACK</v>
          </cell>
          <cell r="M563" t="str">
            <v>34</v>
          </cell>
          <cell r="N563">
            <v>4</v>
          </cell>
          <cell r="P563">
            <v>4</v>
          </cell>
        </row>
        <row r="564">
          <cell r="J564" t="str">
            <v>1016891-001-ONE SIZE</v>
          </cell>
          <cell r="K564" t="str">
            <v>1016891</v>
          </cell>
          <cell r="L564" t="str">
            <v>BLACK</v>
          </cell>
          <cell r="M564" t="str">
            <v>one size</v>
          </cell>
          <cell r="N564">
            <v>4</v>
          </cell>
          <cell r="P564">
            <v>4</v>
          </cell>
        </row>
        <row r="565">
          <cell r="J565" t="str">
            <v>1006611-001-XS</v>
          </cell>
          <cell r="K565" t="str">
            <v>1006611</v>
          </cell>
          <cell r="L565" t="str">
            <v>WHITE</v>
          </cell>
          <cell r="M565" t="str">
            <v>XS</v>
          </cell>
          <cell r="N565">
            <v>4</v>
          </cell>
          <cell r="P565">
            <v>4</v>
          </cell>
        </row>
        <row r="566">
          <cell r="J566" t="str">
            <v>0977703-001-M</v>
          </cell>
          <cell r="K566" t="str">
            <v>0977703</v>
          </cell>
          <cell r="L566" t="str">
            <v>MULTI COLOR</v>
          </cell>
          <cell r="M566" t="str">
            <v>M</v>
          </cell>
          <cell r="N566">
            <v>5</v>
          </cell>
          <cell r="P566">
            <v>5</v>
          </cell>
        </row>
        <row r="567">
          <cell r="J567" t="str">
            <v>1064265-002-XS</v>
          </cell>
          <cell r="K567" t="str">
            <v>1064265</v>
          </cell>
          <cell r="L567" t="str">
            <v>ORANGE</v>
          </cell>
          <cell r="M567" t="str">
            <v>XS</v>
          </cell>
          <cell r="N567">
            <v>5</v>
          </cell>
          <cell r="P567">
            <v>5</v>
          </cell>
        </row>
        <row r="568">
          <cell r="J568" t="str">
            <v>1006611-002-L</v>
          </cell>
          <cell r="K568" t="str">
            <v>1006611</v>
          </cell>
          <cell r="L568" t="str">
            <v>BLACK</v>
          </cell>
          <cell r="M568" t="str">
            <v>L</v>
          </cell>
          <cell r="N568">
            <v>5</v>
          </cell>
          <cell r="P568">
            <v>5</v>
          </cell>
        </row>
        <row r="569">
          <cell r="J569" t="str">
            <v>1006611-002-M</v>
          </cell>
          <cell r="K569" t="str">
            <v>1006611</v>
          </cell>
          <cell r="L569" t="str">
            <v>BLACK</v>
          </cell>
          <cell r="M569" t="str">
            <v>M</v>
          </cell>
          <cell r="N569">
            <v>5</v>
          </cell>
          <cell r="P569">
            <v>5</v>
          </cell>
        </row>
        <row r="570">
          <cell r="J570" t="str">
            <v>1032347-001-ONE SIZE</v>
          </cell>
          <cell r="K570" t="str">
            <v>1032347</v>
          </cell>
          <cell r="L570" t="str">
            <v>BLUE</v>
          </cell>
          <cell r="M570" t="str">
            <v>one size</v>
          </cell>
          <cell r="N570">
            <v>7</v>
          </cell>
          <cell r="P570">
            <v>7</v>
          </cell>
        </row>
        <row r="571">
          <cell r="J571" t="str">
            <v>1064265-002-M</v>
          </cell>
          <cell r="K571" t="str">
            <v>1064265</v>
          </cell>
          <cell r="L571" t="str">
            <v>ORANGE</v>
          </cell>
          <cell r="M571" t="str">
            <v>M</v>
          </cell>
          <cell r="N571">
            <v>7</v>
          </cell>
          <cell r="P571">
            <v>7</v>
          </cell>
        </row>
        <row r="572">
          <cell r="J572" t="str">
            <v>1002970-001-S</v>
          </cell>
          <cell r="K572" t="str">
            <v>1002970</v>
          </cell>
          <cell r="L572" t="str">
            <v>BLACK</v>
          </cell>
          <cell r="M572" t="str">
            <v>S</v>
          </cell>
          <cell r="N572">
            <v>8</v>
          </cell>
          <cell r="P572">
            <v>8</v>
          </cell>
        </row>
        <row r="573">
          <cell r="J573" t="str">
            <v>1006611-001-S</v>
          </cell>
          <cell r="K573" t="str">
            <v>1006611</v>
          </cell>
          <cell r="L573" t="str">
            <v>WHITE</v>
          </cell>
          <cell r="M573" t="str">
            <v>S</v>
          </cell>
          <cell r="N573">
            <v>9</v>
          </cell>
          <cell r="P573">
            <v>9</v>
          </cell>
        </row>
        <row r="574">
          <cell r="J574" t="str">
            <v>0977703-001-S</v>
          </cell>
          <cell r="K574" t="str">
            <v>0977703</v>
          </cell>
          <cell r="L574" t="str">
            <v>MULTI COLOR</v>
          </cell>
          <cell r="M574" t="str">
            <v>S</v>
          </cell>
          <cell r="N574">
            <v>11</v>
          </cell>
          <cell r="P574">
            <v>11</v>
          </cell>
        </row>
        <row r="575">
          <cell r="J575" t="str">
            <v>1006611-001-L</v>
          </cell>
          <cell r="K575" t="str">
            <v>1006611</v>
          </cell>
          <cell r="L575" t="str">
            <v>WHITE</v>
          </cell>
          <cell r="M575" t="str">
            <v>L</v>
          </cell>
          <cell r="N575">
            <v>13</v>
          </cell>
          <cell r="P575">
            <v>13</v>
          </cell>
        </row>
        <row r="576">
          <cell r="J576" t="str">
            <v>1064265-002-S</v>
          </cell>
          <cell r="K576" t="str">
            <v>1064265</v>
          </cell>
          <cell r="L576" t="str">
            <v>ORANGE</v>
          </cell>
          <cell r="M576" t="str">
            <v>S</v>
          </cell>
          <cell r="N576">
            <v>16</v>
          </cell>
          <cell r="P576">
            <v>16</v>
          </cell>
        </row>
        <row r="577">
          <cell r="J577" t="str">
            <v>1002970-001-XS</v>
          </cell>
          <cell r="K577" t="str">
            <v>1002970</v>
          </cell>
          <cell r="L577" t="str">
            <v>BLACK</v>
          </cell>
          <cell r="M577" t="str">
            <v>XS</v>
          </cell>
          <cell r="N577">
            <v>16</v>
          </cell>
          <cell r="P577">
            <v>16</v>
          </cell>
        </row>
        <row r="578">
          <cell r="J578" t="str">
            <v>1006611-001-M</v>
          </cell>
          <cell r="K578" t="str">
            <v>1006611</v>
          </cell>
          <cell r="L578" t="str">
            <v>WHITE</v>
          </cell>
          <cell r="M578" t="str">
            <v>M</v>
          </cell>
          <cell r="N578">
            <v>21</v>
          </cell>
          <cell r="P578">
            <v>21</v>
          </cell>
        </row>
        <row r="579">
          <cell r="J579" t="str">
            <v>0648460-004-L</v>
          </cell>
          <cell r="K579" t="str">
            <v>0648460</v>
          </cell>
          <cell r="L579" t="str">
            <v>ORANGE</v>
          </cell>
          <cell r="M579" t="str">
            <v>L</v>
          </cell>
          <cell r="N579">
            <v>33</v>
          </cell>
          <cell r="P579">
            <v>33</v>
          </cell>
        </row>
        <row r="580">
          <cell r="J580" t="str">
            <v>0648460-004-M</v>
          </cell>
          <cell r="K580" t="str">
            <v>0648460</v>
          </cell>
          <cell r="L580" t="str">
            <v>ORANGE</v>
          </cell>
          <cell r="M580" t="str">
            <v>M</v>
          </cell>
          <cell r="N580">
            <v>40</v>
          </cell>
          <cell r="P580">
            <v>40</v>
          </cell>
        </row>
        <row r="581">
          <cell r="J581" t="str">
            <v>1016893-001-ONE SIZE</v>
          </cell>
          <cell r="K581" t="str">
            <v>1016893</v>
          </cell>
          <cell r="L581" t="str">
            <v>BLUE</v>
          </cell>
          <cell r="M581" t="str">
            <v>one size</v>
          </cell>
          <cell r="N581">
            <v>47</v>
          </cell>
          <cell r="P581">
            <v>47</v>
          </cell>
        </row>
        <row r="582">
          <cell r="J582" t="str">
            <v>0648460-004-XS</v>
          </cell>
          <cell r="K582" t="str">
            <v>0648460</v>
          </cell>
          <cell r="L582" t="str">
            <v>ORANGE</v>
          </cell>
          <cell r="M582" t="str">
            <v>XS</v>
          </cell>
          <cell r="N582">
            <v>61</v>
          </cell>
          <cell r="P582">
            <v>61</v>
          </cell>
        </row>
        <row r="583">
          <cell r="J583" t="str">
            <v>0648460-004-S</v>
          </cell>
          <cell r="K583" t="str">
            <v>0648460</v>
          </cell>
          <cell r="L583" t="str">
            <v>ORANGE</v>
          </cell>
          <cell r="M583" t="str">
            <v>S</v>
          </cell>
          <cell r="N583">
            <v>77</v>
          </cell>
          <cell r="P583">
            <v>77</v>
          </cell>
        </row>
        <row r="584">
          <cell r="J584" t="str">
            <v>1006648-002-L</v>
          </cell>
          <cell r="K584" t="str">
            <v>1006648</v>
          </cell>
          <cell r="L584" t="str">
            <v>BLACK</v>
          </cell>
          <cell r="M584" t="str">
            <v>L</v>
          </cell>
          <cell r="N584">
            <v>1</v>
          </cell>
          <cell r="P584">
            <v>1</v>
          </cell>
        </row>
        <row r="585">
          <cell r="J585" t="str">
            <v>1109279-003-L</v>
          </cell>
          <cell r="K585" t="str">
            <v>1109279</v>
          </cell>
          <cell r="L585" t="str">
            <v>RED</v>
          </cell>
          <cell r="M585" t="str">
            <v>L</v>
          </cell>
          <cell r="N585">
            <v>2</v>
          </cell>
          <cell r="P585">
            <v>2</v>
          </cell>
        </row>
        <row r="586">
          <cell r="J586" t="str">
            <v>1006648-002-S</v>
          </cell>
          <cell r="K586" t="str">
            <v>1006648</v>
          </cell>
          <cell r="L586" t="str">
            <v>BLACK</v>
          </cell>
          <cell r="M586" t="str">
            <v>S</v>
          </cell>
          <cell r="N586">
            <v>2</v>
          </cell>
          <cell r="P586">
            <v>2</v>
          </cell>
        </row>
        <row r="587">
          <cell r="J587" t="str">
            <v>0592769-001-30</v>
          </cell>
          <cell r="K587" t="str">
            <v>0592769</v>
          </cell>
          <cell r="L587" t="str">
            <v>BLACK</v>
          </cell>
          <cell r="M587" t="str">
            <v>30</v>
          </cell>
          <cell r="N587">
            <v>3</v>
          </cell>
          <cell r="P587">
            <v>3</v>
          </cell>
        </row>
        <row r="588">
          <cell r="J588" t="str">
            <v>1006648-002-M</v>
          </cell>
          <cell r="K588" t="str">
            <v>1006648</v>
          </cell>
          <cell r="L588" t="str">
            <v>BLACK</v>
          </cell>
          <cell r="M588" t="str">
            <v>M</v>
          </cell>
          <cell r="N588">
            <v>3</v>
          </cell>
          <cell r="P588">
            <v>3</v>
          </cell>
        </row>
        <row r="589">
          <cell r="J589" t="str">
            <v>1109279-003-M</v>
          </cell>
          <cell r="K589" t="str">
            <v>1109279</v>
          </cell>
          <cell r="L589" t="str">
            <v>RED</v>
          </cell>
          <cell r="M589" t="str">
            <v>M</v>
          </cell>
          <cell r="N589">
            <v>5</v>
          </cell>
          <cell r="P589">
            <v>5</v>
          </cell>
        </row>
        <row r="590">
          <cell r="J590" t="str">
            <v>1109279-003-XS</v>
          </cell>
          <cell r="K590" t="str">
            <v>1109279</v>
          </cell>
          <cell r="L590" t="str">
            <v>RED</v>
          </cell>
          <cell r="M590" t="str">
            <v>XS</v>
          </cell>
          <cell r="N590">
            <v>18</v>
          </cell>
          <cell r="P590">
            <v>18</v>
          </cell>
        </row>
        <row r="591">
          <cell r="J591" t="str">
            <v>1109279-003-S</v>
          </cell>
          <cell r="K591" t="str">
            <v>1109279</v>
          </cell>
          <cell r="L591" t="str">
            <v>RED</v>
          </cell>
          <cell r="M591" t="str">
            <v>S</v>
          </cell>
          <cell r="N591">
            <v>97</v>
          </cell>
          <cell r="P591">
            <v>97</v>
          </cell>
        </row>
        <row r="592">
          <cell r="J592" t="str">
            <v>0965662-002-44</v>
          </cell>
          <cell r="K592" t="str">
            <v>0965662</v>
          </cell>
          <cell r="L592" t="str">
            <v>BLACK</v>
          </cell>
          <cell r="M592" t="str">
            <v>44</v>
          </cell>
          <cell r="N592">
            <v>1</v>
          </cell>
          <cell r="P592">
            <v>1</v>
          </cell>
        </row>
        <row r="593">
          <cell r="J593" t="str">
            <v>0965662-002-34</v>
          </cell>
          <cell r="K593" t="str">
            <v>0965662</v>
          </cell>
          <cell r="L593" t="str">
            <v>BLACK</v>
          </cell>
          <cell r="M593" t="str">
            <v>34</v>
          </cell>
          <cell r="N593">
            <v>1</v>
          </cell>
          <cell r="P593">
            <v>1</v>
          </cell>
        </row>
        <row r="594">
          <cell r="J594" t="str">
            <v>1030192-002-XS</v>
          </cell>
          <cell r="K594" t="str">
            <v>1030192</v>
          </cell>
          <cell r="L594" t="str">
            <v>GREY</v>
          </cell>
          <cell r="M594" t="str">
            <v>XS</v>
          </cell>
          <cell r="N594">
            <v>2</v>
          </cell>
          <cell r="P594">
            <v>2</v>
          </cell>
        </row>
        <row r="595">
          <cell r="J595" t="str">
            <v>0642553-002-S</v>
          </cell>
          <cell r="K595" t="str">
            <v>0642553</v>
          </cell>
          <cell r="L595" t="str">
            <v>GREEN</v>
          </cell>
          <cell r="M595" t="str">
            <v>S</v>
          </cell>
          <cell r="N595">
            <v>12</v>
          </cell>
          <cell r="P595">
            <v>12</v>
          </cell>
        </row>
        <row r="596">
          <cell r="J596" t="str">
            <v>0642553-002-XL</v>
          </cell>
          <cell r="K596" t="str">
            <v>0642553</v>
          </cell>
          <cell r="L596" t="str">
            <v>GREEN</v>
          </cell>
          <cell r="M596" t="str">
            <v>XL</v>
          </cell>
          <cell r="N596">
            <v>77</v>
          </cell>
          <cell r="P596">
            <v>77</v>
          </cell>
        </row>
        <row r="597">
          <cell r="J597" t="str">
            <v>0642553-002-M</v>
          </cell>
          <cell r="K597" t="str">
            <v>0642553</v>
          </cell>
          <cell r="L597" t="str">
            <v>GREEN</v>
          </cell>
          <cell r="M597" t="str">
            <v>M</v>
          </cell>
          <cell r="N597">
            <v>120</v>
          </cell>
          <cell r="P597">
            <v>120</v>
          </cell>
        </row>
        <row r="598">
          <cell r="J598" t="str">
            <v>0642553-002-L</v>
          </cell>
          <cell r="K598" t="str">
            <v>0642553</v>
          </cell>
          <cell r="L598" t="str">
            <v>GREEN</v>
          </cell>
          <cell r="M598" t="str">
            <v>L</v>
          </cell>
          <cell r="N598">
            <v>124</v>
          </cell>
          <cell r="P598">
            <v>124</v>
          </cell>
        </row>
        <row r="599">
          <cell r="J599" t="str">
            <v>0816608-015-28/32</v>
          </cell>
          <cell r="K599" t="str">
            <v>0816608</v>
          </cell>
          <cell r="L599" t="str">
            <v>BLUE</v>
          </cell>
          <cell r="M599" t="str">
            <v>28/32</v>
          </cell>
          <cell r="N599">
            <v>1</v>
          </cell>
          <cell r="P599">
            <v>1</v>
          </cell>
        </row>
        <row r="600">
          <cell r="J600" t="str">
            <v>0840932-004-28/32</v>
          </cell>
          <cell r="K600" t="str">
            <v>0840932</v>
          </cell>
          <cell r="L600" t="str">
            <v>BEIGE</v>
          </cell>
          <cell r="M600" t="str">
            <v>28/32</v>
          </cell>
          <cell r="N600">
            <v>1</v>
          </cell>
          <cell r="P600">
            <v>1</v>
          </cell>
        </row>
        <row r="601">
          <cell r="J601" t="str">
            <v>1014459-003-38</v>
          </cell>
          <cell r="K601" t="str">
            <v>1014459</v>
          </cell>
          <cell r="L601" t="str">
            <v>GREEN</v>
          </cell>
          <cell r="M601" t="str">
            <v>38</v>
          </cell>
          <cell r="N601">
            <v>1</v>
          </cell>
          <cell r="P601">
            <v>1</v>
          </cell>
        </row>
        <row r="602">
          <cell r="J602" t="str">
            <v>0840932-004-30/34</v>
          </cell>
          <cell r="K602" t="str">
            <v>0840932</v>
          </cell>
          <cell r="L602" t="str">
            <v>BEIGE</v>
          </cell>
          <cell r="M602" t="str">
            <v>30/34</v>
          </cell>
          <cell r="N602">
            <v>1</v>
          </cell>
          <cell r="P602">
            <v>1</v>
          </cell>
        </row>
        <row r="603">
          <cell r="J603" t="str">
            <v>0840932-004-33/30</v>
          </cell>
          <cell r="K603" t="str">
            <v>0840932</v>
          </cell>
          <cell r="L603" t="str">
            <v>BEIGE</v>
          </cell>
          <cell r="M603" t="str">
            <v>33/30</v>
          </cell>
          <cell r="N603">
            <v>1</v>
          </cell>
          <cell r="P603">
            <v>1</v>
          </cell>
        </row>
        <row r="604">
          <cell r="J604" t="str">
            <v>0840932-004-30/32</v>
          </cell>
          <cell r="K604" t="str">
            <v>0840932</v>
          </cell>
          <cell r="L604" t="str">
            <v>BEIGE</v>
          </cell>
          <cell r="M604" t="str">
            <v>30/32</v>
          </cell>
          <cell r="N604">
            <v>1</v>
          </cell>
          <cell r="P604">
            <v>1</v>
          </cell>
        </row>
        <row r="605">
          <cell r="J605" t="str">
            <v>0973979-001-38/30</v>
          </cell>
          <cell r="K605" t="str">
            <v>0973979</v>
          </cell>
          <cell r="L605" t="str">
            <v>BLUE</v>
          </cell>
          <cell r="M605" t="str">
            <v>38/30</v>
          </cell>
          <cell r="N605">
            <v>1</v>
          </cell>
          <cell r="P605">
            <v>1</v>
          </cell>
        </row>
        <row r="606">
          <cell r="J606" t="str">
            <v>0988759-002-29</v>
          </cell>
          <cell r="K606" t="str">
            <v>0988759</v>
          </cell>
          <cell r="L606" t="str">
            <v>BROWN</v>
          </cell>
          <cell r="M606" t="str">
            <v>29</v>
          </cell>
          <cell r="N606">
            <v>1</v>
          </cell>
          <cell r="P606">
            <v>1</v>
          </cell>
        </row>
        <row r="607">
          <cell r="J607" t="str">
            <v>0988759-002-33</v>
          </cell>
          <cell r="K607" t="str">
            <v>0988759</v>
          </cell>
          <cell r="L607" t="str">
            <v>BROWN</v>
          </cell>
          <cell r="M607" t="str">
            <v>33</v>
          </cell>
          <cell r="N607">
            <v>1</v>
          </cell>
          <cell r="P607">
            <v>1</v>
          </cell>
        </row>
        <row r="608">
          <cell r="J608" t="str">
            <v>1014459-003-36</v>
          </cell>
          <cell r="K608" t="str">
            <v>1014459</v>
          </cell>
          <cell r="L608" t="str">
            <v>GREEN</v>
          </cell>
          <cell r="M608" t="str">
            <v>36</v>
          </cell>
          <cell r="N608">
            <v>1</v>
          </cell>
          <cell r="P608">
            <v>1</v>
          </cell>
        </row>
        <row r="609">
          <cell r="J609" t="str">
            <v>1006127-001-30</v>
          </cell>
          <cell r="K609" t="str">
            <v>1006127</v>
          </cell>
          <cell r="L609" t="str">
            <v>BLUE</v>
          </cell>
          <cell r="M609" t="str">
            <v>30</v>
          </cell>
          <cell r="N609">
            <v>1</v>
          </cell>
          <cell r="P609">
            <v>1</v>
          </cell>
        </row>
        <row r="610">
          <cell r="J610" t="str">
            <v>1008124-001-30</v>
          </cell>
          <cell r="K610" t="str">
            <v>1008124</v>
          </cell>
          <cell r="L610" t="str">
            <v>BLUE</v>
          </cell>
          <cell r="M610" t="str">
            <v>30</v>
          </cell>
          <cell r="N610">
            <v>1</v>
          </cell>
          <cell r="P610">
            <v>1</v>
          </cell>
        </row>
        <row r="611">
          <cell r="J611" t="str">
            <v>0988759-002-27</v>
          </cell>
          <cell r="K611" t="str">
            <v>0988759</v>
          </cell>
          <cell r="L611" t="str">
            <v>BROWN</v>
          </cell>
          <cell r="M611" t="str">
            <v>27</v>
          </cell>
          <cell r="N611">
            <v>1</v>
          </cell>
          <cell r="P611">
            <v>1</v>
          </cell>
        </row>
        <row r="612">
          <cell r="J612" t="str">
            <v>0901561-006-24</v>
          </cell>
          <cell r="K612" t="str">
            <v>0901561</v>
          </cell>
          <cell r="L612" t="str">
            <v>ECRU</v>
          </cell>
          <cell r="M612" t="str">
            <v>24</v>
          </cell>
          <cell r="N612">
            <v>1</v>
          </cell>
          <cell r="P612">
            <v>1</v>
          </cell>
        </row>
        <row r="613">
          <cell r="J613" t="str">
            <v>1008235-004-L</v>
          </cell>
          <cell r="K613" t="str">
            <v>1008235</v>
          </cell>
          <cell r="L613" t="str">
            <v>PINK</v>
          </cell>
          <cell r="M613" t="str">
            <v>L</v>
          </cell>
          <cell r="N613">
            <v>1</v>
          </cell>
          <cell r="P613">
            <v>1</v>
          </cell>
        </row>
        <row r="614">
          <cell r="J614" t="str">
            <v>0816608-075-26/34</v>
          </cell>
          <cell r="K614" t="str">
            <v>0816608</v>
          </cell>
          <cell r="L614" t="str">
            <v>BLUE</v>
          </cell>
          <cell r="M614" t="str">
            <v>26/34</v>
          </cell>
          <cell r="N614">
            <v>1</v>
          </cell>
          <cell r="P614">
            <v>1</v>
          </cell>
        </row>
        <row r="615">
          <cell r="J615" t="str">
            <v>1006127-001-28</v>
          </cell>
          <cell r="K615" t="str">
            <v>1006127</v>
          </cell>
          <cell r="L615" t="str">
            <v>BLUE</v>
          </cell>
          <cell r="M615" t="str">
            <v>28</v>
          </cell>
          <cell r="N615">
            <v>1</v>
          </cell>
          <cell r="P615">
            <v>1</v>
          </cell>
        </row>
        <row r="616">
          <cell r="J616" t="str">
            <v>0816760-002-34/30</v>
          </cell>
          <cell r="K616" t="str">
            <v>0816760</v>
          </cell>
          <cell r="L616" t="str">
            <v>BLUE</v>
          </cell>
          <cell r="M616" t="str">
            <v>34/30</v>
          </cell>
          <cell r="N616">
            <v>1</v>
          </cell>
          <cell r="P616">
            <v>1</v>
          </cell>
        </row>
        <row r="617">
          <cell r="J617" t="str">
            <v>0973685-001-31/30</v>
          </cell>
          <cell r="K617" t="str">
            <v>0973685</v>
          </cell>
          <cell r="L617" t="str">
            <v>BLACK</v>
          </cell>
          <cell r="M617" t="str">
            <v>31/30</v>
          </cell>
          <cell r="N617">
            <v>1</v>
          </cell>
          <cell r="P617">
            <v>1</v>
          </cell>
        </row>
        <row r="618">
          <cell r="J618" t="str">
            <v>0949085-001-XS</v>
          </cell>
          <cell r="K618" t="str">
            <v>0949085</v>
          </cell>
          <cell r="L618" t="str">
            <v>BLACK</v>
          </cell>
          <cell r="M618" t="str">
            <v>XS</v>
          </cell>
          <cell r="N618">
            <v>1</v>
          </cell>
          <cell r="P618">
            <v>1</v>
          </cell>
        </row>
        <row r="619">
          <cell r="J619" t="str">
            <v>1008124-001-31</v>
          </cell>
          <cell r="K619" t="str">
            <v>1008124</v>
          </cell>
          <cell r="L619" t="str">
            <v>BLUE</v>
          </cell>
          <cell r="M619" t="str">
            <v>31</v>
          </cell>
          <cell r="N619">
            <v>1</v>
          </cell>
          <cell r="P619">
            <v>1</v>
          </cell>
        </row>
        <row r="620">
          <cell r="J620" t="str">
            <v>0977719-002-26</v>
          </cell>
          <cell r="K620" t="str">
            <v>0977719</v>
          </cell>
          <cell r="L620" t="str">
            <v>BLUE</v>
          </cell>
          <cell r="M620" t="str">
            <v>26</v>
          </cell>
          <cell r="N620">
            <v>1</v>
          </cell>
          <cell r="P620">
            <v>1</v>
          </cell>
        </row>
        <row r="621">
          <cell r="J621" t="str">
            <v>0990452-002-44</v>
          </cell>
          <cell r="K621" t="str">
            <v>0990452</v>
          </cell>
          <cell r="L621" t="str">
            <v>GREEN</v>
          </cell>
          <cell r="M621" t="str">
            <v>44</v>
          </cell>
          <cell r="N621">
            <v>1</v>
          </cell>
          <cell r="P621">
            <v>1</v>
          </cell>
        </row>
        <row r="622">
          <cell r="J622" t="str">
            <v>0816608-057-24/34</v>
          </cell>
          <cell r="K622" t="str">
            <v>0816608</v>
          </cell>
          <cell r="L622" t="str">
            <v>BLUE</v>
          </cell>
          <cell r="M622" t="str">
            <v>24/34</v>
          </cell>
          <cell r="N622">
            <v>1</v>
          </cell>
          <cell r="P622">
            <v>1</v>
          </cell>
        </row>
        <row r="623">
          <cell r="J623" t="str">
            <v>0829967-001-40/28</v>
          </cell>
          <cell r="K623" t="str">
            <v>0829967</v>
          </cell>
          <cell r="L623" t="str">
            <v>BLACK</v>
          </cell>
          <cell r="M623" t="str">
            <v>40/28</v>
          </cell>
          <cell r="N623">
            <v>1</v>
          </cell>
          <cell r="P623">
            <v>1</v>
          </cell>
        </row>
        <row r="624">
          <cell r="J624" t="str">
            <v>0965093-003-24</v>
          </cell>
          <cell r="K624" t="str">
            <v>0965093</v>
          </cell>
          <cell r="L624" t="str">
            <v>BLACK</v>
          </cell>
          <cell r="M624" t="str">
            <v>24</v>
          </cell>
          <cell r="N624">
            <v>1</v>
          </cell>
          <cell r="P624">
            <v>1</v>
          </cell>
        </row>
        <row r="625">
          <cell r="J625" t="str">
            <v>0965093-003-23</v>
          </cell>
          <cell r="K625" t="str">
            <v>0965093</v>
          </cell>
          <cell r="L625" t="str">
            <v>BLACK</v>
          </cell>
          <cell r="M625" t="str">
            <v>23</v>
          </cell>
          <cell r="N625">
            <v>1</v>
          </cell>
          <cell r="P625">
            <v>1</v>
          </cell>
        </row>
        <row r="626">
          <cell r="J626" t="str">
            <v>0840932-012-27/32</v>
          </cell>
          <cell r="K626" t="str">
            <v>0840932</v>
          </cell>
          <cell r="L626" t="str">
            <v>BLUE</v>
          </cell>
          <cell r="M626" t="str">
            <v>27/32</v>
          </cell>
          <cell r="N626">
            <v>1</v>
          </cell>
          <cell r="P626">
            <v>1</v>
          </cell>
        </row>
        <row r="627">
          <cell r="J627" t="str">
            <v>0973685-002-26/32</v>
          </cell>
          <cell r="K627" t="str">
            <v>0973685</v>
          </cell>
          <cell r="L627" t="str">
            <v>BLUE</v>
          </cell>
          <cell r="M627" t="str">
            <v>26/32</v>
          </cell>
          <cell r="N627">
            <v>1</v>
          </cell>
          <cell r="P627">
            <v>1</v>
          </cell>
        </row>
        <row r="628">
          <cell r="J628" t="str">
            <v>0973979-001-46/30</v>
          </cell>
          <cell r="K628" t="str">
            <v>0973979</v>
          </cell>
          <cell r="L628" t="str">
            <v>BLUE</v>
          </cell>
          <cell r="M628" t="str">
            <v>46/30</v>
          </cell>
          <cell r="N628">
            <v>1</v>
          </cell>
          <cell r="P628">
            <v>1</v>
          </cell>
        </row>
        <row r="629">
          <cell r="J629" t="str">
            <v>1004000-001-27</v>
          </cell>
          <cell r="K629" t="str">
            <v>1004000</v>
          </cell>
          <cell r="L629" t="str">
            <v>MIX GREEN</v>
          </cell>
          <cell r="M629" t="str">
            <v>27</v>
          </cell>
          <cell r="N629">
            <v>1</v>
          </cell>
          <cell r="P629">
            <v>1</v>
          </cell>
        </row>
        <row r="630">
          <cell r="J630" t="str">
            <v>0973706-004-S</v>
          </cell>
          <cell r="K630" t="str">
            <v>0973706</v>
          </cell>
          <cell r="L630" t="str">
            <v>WHITE</v>
          </cell>
          <cell r="M630" t="str">
            <v>S</v>
          </cell>
          <cell r="N630">
            <v>1</v>
          </cell>
          <cell r="P630">
            <v>1</v>
          </cell>
        </row>
        <row r="631">
          <cell r="J631" t="str">
            <v>0977719-002-24</v>
          </cell>
          <cell r="K631" t="str">
            <v>0977719</v>
          </cell>
          <cell r="L631" t="str">
            <v>BLUE</v>
          </cell>
          <cell r="M631" t="str">
            <v>24</v>
          </cell>
          <cell r="N631">
            <v>1</v>
          </cell>
          <cell r="P631">
            <v>1</v>
          </cell>
        </row>
        <row r="632">
          <cell r="J632" t="str">
            <v>1000355-005-29</v>
          </cell>
          <cell r="K632" t="str">
            <v>1000355</v>
          </cell>
          <cell r="L632" t="str">
            <v>PURPLE</v>
          </cell>
          <cell r="M632" t="str">
            <v>29</v>
          </cell>
          <cell r="N632">
            <v>1</v>
          </cell>
          <cell r="P632">
            <v>1</v>
          </cell>
        </row>
        <row r="633">
          <cell r="J633" t="str">
            <v>0816760-009-24/28</v>
          </cell>
          <cell r="K633" t="str">
            <v>0816760</v>
          </cell>
          <cell r="L633" t="str">
            <v>BLUE</v>
          </cell>
          <cell r="M633" t="str">
            <v>24/28</v>
          </cell>
          <cell r="N633">
            <v>1</v>
          </cell>
          <cell r="P633">
            <v>1</v>
          </cell>
        </row>
        <row r="634">
          <cell r="J634" t="str">
            <v>0829967-001-36/28</v>
          </cell>
          <cell r="K634" t="str">
            <v>0829967</v>
          </cell>
          <cell r="L634" t="str">
            <v>BLACK</v>
          </cell>
          <cell r="M634" t="str">
            <v>36/28</v>
          </cell>
          <cell r="N634">
            <v>1</v>
          </cell>
          <cell r="P634">
            <v>1</v>
          </cell>
        </row>
        <row r="635">
          <cell r="J635" t="str">
            <v>0840932-012-28/30</v>
          </cell>
          <cell r="K635" t="str">
            <v>0840932</v>
          </cell>
          <cell r="L635" t="str">
            <v>BLUE</v>
          </cell>
          <cell r="M635" t="str">
            <v>28/30</v>
          </cell>
          <cell r="N635">
            <v>1</v>
          </cell>
          <cell r="P635">
            <v>1</v>
          </cell>
        </row>
        <row r="636">
          <cell r="J636" t="str">
            <v>0973979-001-40/28</v>
          </cell>
          <cell r="K636" t="str">
            <v>0973979</v>
          </cell>
          <cell r="L636" t="str">
            <v>BLUE</v>
          </cell>
          <cell r="M636" t="str">
            <v>40/28</v>
          </cell>
          <cell r="N636">
            <v>1</v>
          </cell>
          <cell r="P636">
            <v>1</v>
          </cell>
        </row>
        <row r="637">
          <cell r="J637" t="str">
            <v>1006127-001-31</v>
          </cell>
          <cell r="K637" t="str">
            <v>1006127</v>
          </cell>
          <cell r="L637" t="str">
            <v>BLUE</v>
          </cell>
          <cell r="M637" t="str">
            <v>31</v>
          </cell>
          <cell r="N637">
            <v>1</v>
          </cell>
          <cell r="P637">
            <v>1</v>
          </cell>
        </row>
        <row r="638">
          <cell r="J638" t="str">
            <v>0829967-001-38/30</v>
          </cell>
          <cell r="K638" t="str">
            <v>0829967</v>
          </cell>
          <cell r="L638" t="str">
            <v>BLACK</v>
          </cell>
          <cell r="M638" t="str">
            <v>38/30</v>
          </cell>
          <cell r="N638">
            <v>1</v>
          </cell>
          <cell r="P638">
            <v>1</v>
          </cell>
        </row>
        <row r="639">
          <cell r="J639" t="str">
            <v>0816608-031-33/34</v>
          </cell>
          <cell r="K639" t="str">
            <v>0816608</v>
          </cell>
          <cell r="L639" t="str">
            <v>NAVY BLUE</v>
          </cell>
          <cell r="M639" t="str">
            <v>33/34</v>
          </cell>
          <cell r="N639">
            <v>1</v>
          </cell>
          <cell r="P639">
            <v>1</v>
          </cell>
        </row>
        <row r="640">
          <cell r="J640" t="str">
            <v>0816608-031-26/30</v>
          </cell>
          <cell r="K640" t="str">
            <v>0816608</v>
          </cell>
          <cell r="L640" t="str">
            <v>NAVY BLUE</v>
          </cell>
          <cell r="M640" t="str">
            <v>26/30</v>
          </cell>
          <cell r="N640">
            <v>1</v>
          </cell>
          <cell r="P640">
            <v>1</v>
          </cell>
        </row>
        <row r="641">
          <cell r="J641" t="str">
            <v>0964663-003-S</v>
          </cell>
          <cell r="K641" t="str">
            <v>0964663</v>
          </cell>
          <cell r="L641" t="str">
            <v>BLACK</v>
          </cell>
          <cell r="M641" t="str">
            <v>S</v>
          </cell>
          <cell r="N641">
            <v>1</v>
          </cell>
          <cell r="P641">
            <v>1</v>
          </cell>
        </row>
        <row r="642">
          <cell r="J642" t="str">
            <v>0899178-001-34</v>
          </cell>
          <cell r="K642" t="str">
            <v>0899178</v>
          </cell>
          <cell r="L642" t="str">
            <v>BLUE</v>
          </cell>
          <cell r="M642" t="str">
            <v>34</v>
          </cell>
          <cell r="N642">
            <v>1</v>
          </cell>
          <cell r="P642">
            <v>1</v>
          </cell>
        </row>
        <row r="643">
          <cell r="J643" t="str">
            <v>0973685-001-33/30</v>
          </cell>
          <cell r="K643" t="str">
            <v>0973685</v>
          </cell>
          <cell r="L643" t="str">
            <v>BLACK</v>
          </cell>
          <cell r="M643" t="str">
            <v>33/30</v>
          </cell>
          <cell r="N643">
            <v>1</v>
          </cell>
          <cell r="P643">
            <v>1</v>
          </cell>
        </row>
        <row r="644">
          <cell r="J644" t="str">
            <v>0899178-001-36</v>
          </cell>
          <cell r="K644" t="str">
            <v>0899178</v>
          </cell>
          <cell r="L644" t="str">
            <v>BLUE</v>
          </cell>
          <cell r="M644" t="str">
            <v>36</v>
          </cell>
          <cell r="N644">
            <v>1</v>
          </cell>
          <cell r="P644">
            <v>1</v>
          </cell>
        </row>
        <row r="645">
          <cell r="J645" t="str">
            <v>0990452-001-50</v>
          </cell>
          <cell r="K645" t="str">
            <v>0990452</v>
          </cell>
          <cell r="L645" t="str">
            <v>BLACK</v>
          </cell>
          <cell r="M645" t="str">
            <v>50</v>
          </cell>
          <cell r="N645">
            <v>1</v>
          </cell>
          <cell r="P645">
            <v>1</v>
          </cell>
        </row>
        <row r="646">
          <cell r="J646" t="str">
            <v>0975409-003-46</v>
          </cell>
          <cell r="K646" t="str">
            <v>0975409</v>
          </cell>
          <cell r="L646" t="str">
            <v>GREEN</v>
          </cell>
          <cell r="M646" t="str">
            <v>46</v>
          </cell>
          <cell r="N646">
            <v>1</v>
          </cell>
          <cell r="P646">
            <v>1</v>
          </cell>
        </row>
        <row r="647">
          <cell r="J647" t="str">
            <v>0816760-002-33/30</v>
          </cell>
          <cell r="K647" t="str">
            <v>0816760</v>
          </cell>
          <cell r="L647" t="str">
            <v>BLUE</v>
          </cell>
          <cell r="M647" t="str">
            <v>33/30</v>
          </cell>
          <cell r="N647">
            <v>2</v>
          </cell>
          <cell r="P647">
            <v>2</v>
          </cell>
        </row>
        <row r="648">
          <cell r="J648" t="str">
            <v>1007425-008-XXS</v>
          </cell>
          <cell r="K648" t="str">
            <v>1007425</v>
          </cell>
          <cell r="L648" t="str">
            <v>GREY</v>
          </cell>
          <cell r="M648" t="str">
            <v>XXS</v>
          </cell>
          <cell r="N648">
            <v>2</v>
          </cell>
          <cell r="P648">
            <v>2</v>
          </cell>
        </row>
        <row r="649">
          <cell r="J649" t="str">
            <v>0840932-004-29/30</v>
          </cell>
          <cell r="K649" t="str">
            <v>0840932</v>
          </cell>
          <cell r="L649" t="str">
            <v>BEIGE</v>
          </cell>
          <cell r="M649" t="str">
            <v>29/30</v>
          </cell>
          <cell r="N649">
            <v>2</v>
          </cell>
          <cell r="P649">
            <v>2</v>
          </cell>
        </row>
        <row r="650">
          <cell r="J650" t="str">
            <v>0896604-003-46/30</v>
          </cell>
          <cell r="K650" t="str">
            <v>0896604</v>
          </cell>
          <cell r="L650" t="str">
            <v>BEIGE</v>
          </cell>
          <cell r="M650" t="str">
            <v>46/30</v>
          </cell>
          <cell r="N650">
            <v>2</v>
          </cell>
          <cell r="P650">
            <v>2</v>
          </cell>
        </row>
        <row r="651">
          <cell r="J651" t="str">
            <v>1008235-004-S</v>
          </cell>
          <cell r="K651" t="str">
            <v>1008235</v>
          </cell>
          <cell r="L651" t="str">
            <v>PINK</v>
          </cell>
          <cell r="M651" t="str">
            <v>S</v>
          </cell>
          <cell r="N651">
            <v>2</v>
          </cell>
          <cell r="P651">
            <v>2</v>
          </cell>
        </row>
        <row r="652">
          <cell r="J652" t="str">
            <v>1008235-004-XS</v>
          </cell>
          <cell r="K652" t="str">
            <v>1008235</v>
          </cell>
          <cell r="L652" t="str">
            <v>PINK</v>
          </cell>
          <cell r="M652" t="str">
            <v>XS</v>
          </cell>
          <cell r="N652">
            <v>2</v>
          </cell>
          <cell r="P652">
            <v>2</v>
          </cell>
        </row>
        <row r="653">
          <cell r="J653" t="str">
            <v>0901561-006-34</v>
          </cell>
          <cell r="K653" t="str">
            <v>0901561</v>
          </cell>
          <cell r="L653" t="str">
            <v>ECRU</v>
          </cell>
          <cell r="M653" t="str">
            <v>34</v>
          </cell>
          <cell r="N653">
            <v>2</v>
          </cell>
          <cell r="P653">
            <v>2</v>
          </cell>
        </row>
        <row r="654">
          <cell r="J654" t="str">
            <v>0988943-001-28</v>
          </cell>
          <cell r="K654" t="str">
            <v>0988943</v>
          </cell>
          <cell r="L654" t="str">
            <v>BLACK</v>
          </cell>
          <cell r="M654" t="str">
            <v>28</v>
          </cell>
          <cell r="N654">
            <v>2</v>
          </cell>
          <cell r="P654">
            <v>2</v>
          </cell>
        </row>
        <row r="655">
          <cell r="J655" t="str">
            <v>0816608-015-25/30</v>
          </cell>
          <cell r="K655" t="str">
            <v>0816608</v>
          </cell>
          <cell r="L655" t="str">
            <v>BLUE</v>
          </cell>
          <cell r="M655" t="str">
            <v>25/30</v>
          </cell>
          <cell r="N655">
            <v>2</v>
          </cell>
          <cell r="P655">
            <v>2</v>
          </cell>
        </row>
        <row r="656">
          <cell r="J656" t="str">
            <v>0990452-001-46</v>
          </cell>
          <cell r="K656" t="str">
            <v>0990452</v>
          </cell>
          <cell r="L656" t="str">
            <v>BLACK</v>
          </cell>
          <cell r="M656" t="str">
            <v>46</v>
          </cell>
          <cell r="N656">
            <v>2</v>
          </cell>
          <cell r="P656">
            <v>2</v>
          </cell>
        </row>
        <row r="657">
          <cell r="J657" t="str">
            <v>0864889-004-40</v>
          </cell>
          <cell r="K657" t="str">
            <v>0864889</v>
          </cell>
          <cell r="L657" t="str">
            <v>BLUE</v>
          </cell>
          <cell r="M657" t="str">
            <v>40</v>
          </cell>
          <cell r="N657">
            <v>2</v>
          </cell>
          <cell r="P657">
            <v>2</v>
          </cell>
        </row>
        <row r="658">
          <cell r="J658" t="str">
            <v>0864889-004-42</v>
          </cell>
          <cell r="K658" t="str">
            <v>0864889</v>
          </cell>
          <cell r="L658" t="str">
            <v>BLUE</v>
          </cell>
          <cell r="M658" t="str">
            <v>42</v>
          </cell>
          <cell r="N658">
            <v>2</v>
          </cell>
          <cell r="P658">
            <v>2</v>
          </cell>
        </row>
        <row r="659">
          <cell r="J659" t="str">
            <v>0845760-002-36</v>
          </cell>
          <cell r="K659" t="str">
            <v>0845760</v>
          </cell>
          <cell r="L659" t="str">
            <v>BEIGE</v>
          </cell>
          <cell r="M659" t="str">
            <v>36</v>
          </cell>
          <cell r="N659">
            <v>2</v>
          </cell>
          <cell r="P659">
            <v>2</v>
          </cell>
        </row>
        <row r="660">
          <cell r="J660" t="str">
            <v>0816608-057-23/30</v>
          </cell>
          <cell r="K660" t="str">
            <v>0816608</v>
          </cell>
          <cell r="L660" t="str">
            <v>BLUE</v>
          </cell>
          <cell r="M660" t="str">
            <v>23/30</v>
          </cell>
          <cell r="N660">
            <v>2</v>
          </cell>
          <cell r="P660">
            <v>2</v>
          </cell>
        </row>
        <row r="661">
          <cell r="J661" t="str">
            <v>0965093-003-33</v>
          </cell>
          <cell r="K661" t="str">
            <v>0965093</v>
          </cell>
          <cell r="L661" t="str">
            <v>BLACK</v>
          </cell>
          <cell r="M661" t="str">
            <v>33</v>
          </cell>
          <cell r="N661">
            <v>2</v>
          </cell>
          <cell r="P661">
            <v>2</v>
          </cell>
        </row>
        <row r="662">
          <cell r="J662" t="str">
            <v>0973706-004-XS</v>
          </cell>
          <cell r="K662" t="str">
            <v>0973706</v>
          </cell>
          <cell r="L662" t="str">
            <v>WHITE</v>
          </cell>
          <cell r="M662" t="str">
            <v>XS</v>
          </cell>
          <cell r="N662">
            <v>2</v>
          </cell>
          <cell r="P662">
            <v>2</v>
          </cell>
        </row>
        <row r="663">
          <cell r="J663" t="str">
            <v>0978755-006-L</v>
          </cell>
          <cell r="K663" t="str">
            <v>0978755</v>
          </cell>
          <cell r="L663" t="str">
            <v>PINK</v>
          </cell>
          <cell r="M663" t="str">
            <v>L</v>
          </cell>
          <cell r="N663">
            <v>2</v>
          </cell>
          <cell r="P663">
            <v>2</v>
          </cell>
        </row>
        <row r="664">
          <cell r="J664" t="str">
            <v>0864889-001-42</v>
          </cell>
          <cell r="K664" t="str">
            <v>0864889</v>
          </cell>
          <cell r="L664" t="str">
            <v>BLACK</v>
          </cell>
          <cell r="M664" t="str">
            <v>42</v>
          </cell>
          <cell r="N664">
            <v>2</v>
          </cell>
          <cell r="P664">
            <v>2</v>
          </cell>
        </row>
        <row r="665">
          <cell r="J665" t="str">
            <v>0976276-003-S</v>
          </cell>
          <cell r="K665" t="str">
            <v>0976276</v>
          </cell>
          <cell r="L665" t="str">
            <v>BLUE</v>
          </cell>
          <cell r="M665" t="str">
            <v>S</v>
          </cell>
          <cell r="N665">
            <v>2</v>
          </cell>
          <cell r="P665">
            <v>2</v>
          </cell>
        </row>
        <row r="666">
          <cell r="J666" t="str">
            <v>0990452-001-54</v>
          </cell>
          <cell r="K666" t="str">
            <v>0990452</v>
          </cell>
          <cell r="L666" t="str">
            <v>BLACK</v>
          </cell>
          <cell r="M666" t="str">
            <v>54</v>
          </cell>
          <cell r="N666">
            <v>2</v>
          </cell>
          <cell r="P666">
            <v>2</v>
          </cell>
        </row>
        <row r="667">
          <cell r="J667" t="str">
            <v>0988759-002-28</v>
          </cell>
          <cell r="K667" t="str">
            <v>0988759</v>
          </cell>
          <cell r="L667" t="str">
            <v>BROWN</v>
          </cell>
          <cell r="M667" t="str">
            <v>28</v>
          </cell>
          <cell r="N667">
            <v>3</v>
          </cell>
          <cell r="P667">
            <v>3</v>
          </cell>
        </row>
        <row r="668">
          <cell r="J668" t="str">
            <v>0840932-004-30/30</v>
          </cell>
          <cell r="K668" t="str">
            <v>0840932</v>
          </cell>
          <cell r="L668" t="str">
            <v>BEIGE</v>
          </cell>
          <cell r="M668" t="str">
            <v>30/30</v>
          </cell>
          <cell r="N668">
            <v>3</v>
          </cell>
          <cell r="P668">
            <v>3</v>
          </cell>
        </row>
        <row r="669">
          <cell r="J669" t="str">
            <v>1043833-001-23</v>
          </cell>
          <cell r="K669" t="str">
            <v>1043833</v>
          </cell>
          <cell r="L669" t="str">
            <v>WHITE</v>
          </cell>
          <cell r="M669" t="str">
            <v>23</v>
          </cell>
          <cell r="N669">
            <v>3</v>
          </cell>
          <cell r="P669">
            <v>3</v>
          </cell>
        </row>
        <row r="670">
          <cell r="J670" t="str">
            <v>1000493-004-48</v>
          </cell>
          <cell r="K670" t="str">
            <v>1000493</v>
          </cell>
          <cell r="L670" t="str">
            <v>GREEN</v>
          </cell>
          <cell r="M670" t="str">
            <v>48</v>
          </cell>
          <cell r="N670">
            <v>3</v>
          </cell>
          <cell r="P670">
            <v>3</v>
          </cell>
        </row>
        <row r="671">
          <cell r="J671" t="str">
            <v>0990452-002-46</v>
          </cell>
          <cell r="K671" t="str">
            <v>0990452</v>
          </cell>
          <cell r="L671" t="str">
            <v>GREEN</v>
          </cell>
          <cell r="M671" t="str">
            <v>46</v>
          </cell>
          <cell r="N671">
            <v>3</v>
          </cell>
          <cell r="P671">
            <v>3</v>
          </cell>
        </row>
        <row r="672">
          <cell r="J672" t="str">
            <v>0990452-001-48</v>
          </cell>
          <cell r="K672" t="str">
            <v>0990452</v>
          </cell>
          <cell r="L672" t="str">
            <v>BLACK</v>
          </cell>
          <cell r="M672" t="str">
            <v>48</v>
          </cell>
          <cell r="N672">
            <v>3</v>
          </cell>
          <cell r="P672">
            <v>3</v>
          </cell>
        </row>
        <row r="673">
          <cell r="J673" t="str">
            <v>0961593-004-M</v>
          </cell>
          <cell r="K673" t="str">
            <v>0961593</v>
          </cell>
          <cell r="L673" t="str">
            <v>GREEN</v>
          </cell>
          <cell r="M673" t="str">
            <v>M</v>
          </cell>
          <cell r="N673">
            <v>3</v>
          </cell>
          <cell r="P673">
            <v>3</v>
          </cell>
        </row>
        <row r="674">
          <cell r="J674" t="str">
            <v>0988172-001-XS</v>
          </cell>
          <cell r="K674" t="str">
            <v>0988172</v>
          </cell>
          <cell r="L674" t="str">
            <v>BEIGE</v>
          </cell>
          <cell r="M674" t="str">
            <v>XS</v>
          </cell>
          <cell r="N674">
            <v>3</v>
          </cell>
          <cell r="P674">
            <v>3</v>
          </cell>
        </row>
        <row r="675">
          <cell r="J675" t="str">
            <v>0978755-001-M</v>
          </cell>
          <cell r="K675" t="str">
            <v>0978755</v>
          </cell>
          <cell r="L675" t="str">
            <v>BLUE/WHITE</v>
          </cell>
          <cell r="M675" t="str">
            <v>M</v>
          </cell>
          <cell r="N675">
            <v>3</v>
          </cell>
          <cell r="P675">
            <v>3</v>
          </cell>
        </row>
        <row r="676">
          <cell r="J676" t="str">
            <v>0976276-002-XS</v>
          </cell>
          <cell r="K676" t="str">
            <v>0976276</v>
          </cell>
          <cell r="L676" t="str">
            <v>BLACK</v>
          </cell>
          <cell r="M676" t="str">
            <v>XS</v>
          </cell>
          <cell r="N676">
            <v>3</v>
          </cell>
          <cell r="P676">
            <v>3</v>
          </cell>
        </row>
        <row r="677">
          <cell r="J677" t="str">
            <v>0978755-001-S</v>
          </cell>
          <cell r="K677" t="str">
            <v>0978755</v>
          </cell>
          <cell r="L677" t="str">
            <v>BLUE/WHITE</v>
          </cell>
          <cell r="M677" t="str">
            <v>S</v>
          </cell>
          <cell r="N677">
            <v>3</v>
          </cell>
          <cell r="P677">
            <v>3</v>
          </cell>
        </row>
        <row r="678">
          <cell r="J678" t="str">
            <v>0976276-001-S</v>
          </cell>
          <cell r="K678" t="str">
            <v>0976276</v>
          </cell>
          <cell r="L678" t="str">
            <v>WHITE</v>
          </cell>
          <cell r="M678" t="str">
            <v>S</v>
          </cell>
          <cell r="N678">
            <v>3</v>
          </cell>
          <cell r="P678">
            <v>3</v>
          </cell>
        </row>
        <row r="679">
          <cell r="J679" t="str">
            <v>0975409-003-48</v>
          </cell>
          <cell r="K679" t="str">
            <v>0975409</v>
          </cell>
          <cell r="L679" t="str">
            <v>GREEN</v>
          </cell>
          <cell r="M679" t="str">
            <v>48</v>
          </cell>
          <cell r="N679">
            <v>3</v>
          </cell>
          <cell r="P679">
            <v>3</v>
          </cell>
        </row>
        <row r="680">
          <cell r="J680" t="str">
            <v>1045947-001-24</v>
          </cell>
          <cell r="K680" t="str">
            <v>1045947</v>
          </cell>
          <cell r="L680" t="str">
            <v>BROWN</v>
          </cell>
          <cell r="M680" t="str">
            <v>24</v>
          </cell>
          <cell r="N680">
            <v>4</v>
          </cell>
          <cell r="P680">
            <v>4</v>
          </cell>
        </row>
        <row r="681">
          <cell r="J681" t="str">
            <v>0973685-002-23/30</v>
          </cell>
          <cell r="K681" t="str">
            <v>0973685</v>
          </cell>
          <cell r="L681" t="str">
            <v>BLUE</v>
          </cell>
          <cell r="M681" t="str">
            <v>23/30</v>
          </cell>
          <cell r="N681">
            <v>4</v>
          </cell>
          <cell r="P681">
            <v>4</v>
          </cell>
        </row>
        <row r="682">
          <cell r="J682" t="str">
            <v>0816760-002-33/32</v>
          </cell>
          <cell r="K682" t="str">
            <v>0816760</v>
          </cell>
          <cell r="L682" t="str">
            <v>BLUE</v>
          </cell>
          <cell r="M682" t="str">
            <v>33/32</v>
          </cell>
          <cell r="N682">
            <v>4</v>
          </cell>
          <cell r="P682">
            <v>4</v>
          </cell>
        </row>
        <row r="683">
          <cell r="J683" t="str">
            <v>0964663-003-XS</v>
          </cell>
          <cell r="K683" t="str">
            <v>0964663</v>
          </cell>
          <cell r="L683" t="str">
            <v>BLACK</v>
          </cell>
          <cell r="M683" t="str">
            <v>XS</v>
          </cell>
          <cell r="N683">
            <v>4</v>
          </cell>
          <cell r="P683">
            <v>4</v>
          </cell>
        </row>
        <row r="684">
          <cell r="J684" t="str">
            <v>0976276-003-M</v>
          </cell>
          <cell r="K684" t="str">
            <v>0976276</v>
          </cell>
          <cell r="L684" t="str">
            <v>BLUE</v>
          </cell>
          <cell r="M684" t="str">
            <v>M</v>
          </cell>
          <cell r="N684">
            <v>4</v>
          </cell>
          <cell r="P684">
            <v>4</v>
          </cell>
        </row>
        <row r="685">
          <cell r="J685" t="str">
            <v>0816760-002-32/28</v>
          </cell>
          <cell r="K685" t="str">
            <v>0816760</v>
          </cell>
          <cell r="L685" t="str">
            <v>BLUE</v>
          </cell>
          <cell r="M685" t="str">
            <v>32/28</v>
          </cell>
          <cell r="N685">
            <v>5</v>
          </cell>
          <cell r="P685">
            <v>5</v>
          </cell>
        </row>
        <row r="686">
          <cell r="J686" t="str">
            <v>0982909-004-24</v>
          </cell>
          <cell r="K686" t="str">
            <v>0982909</v>
          </cell>
          <cell r="L686" t="str">
            <v>PURPLE</v>
          </cell>
          <cell r="M686" t="str">
            <v>24</v>
          </cell>
          <cell r="N686">
            <v>5</v>
          </cell>
          <cell r="P686">
            <v>5</v>
          </cell>
        </row>
        <row r="687">
          <cell r="J687" t="str">
            <v>0976276-001-XS</v>
          </cell>
          <cell r="K687" t="str">
            <v>0976276</v>
          </cell>
          <cell r="L687" t="str">
            <v>WHITE</v>
          </cell>
          <cell r="M687" t="str">
            <v>XS</v>
          </cell>
          <cell r="N687">
            <v>6</v>
          </cell>
          <cell r="P687">
            <v>6</v>
          </cell>
        </row>
        <row r="688">
          <cell r="J688" t="str">
            <v>0978755-001-L</v>
          </cell>
          <cell r="K688" t="str">
            <v>0978755</v>
          </cell>
          <cell r="L688" t="str">
            <v>BLUE/WHITE</v>
          </cell>
          <cell r="M688" t="str">
            <v>L</v>
          </cell>
          <cell r="N688">
            <v>7</v>
          </cell>
          <cell r="P688">
            <v>7</v>
          </cell>
        </row>
        <row r="689">
          <cell r="J689" t="str">
            <v>0973706-005-XS</v>
          </cell>
          <cell r="K689" t="str">
            <v>0973706</v>
          </cell>
          <cell r="L689" t="str">
            <v>BROWN</v>
          </cell>
          <cell r="M689" t="str">
            <v>XS</v>
          </cell>
          <cell r="N689">
            <v>11</v>
          </cell>
          <cell r="P689">
            <v>11</v>
          </cell>
        </row>
        <row r="690">
          <cell r="J690" t="str">
            <v>0976276-001-L</v>
          </cell>
          <cell r="K690" t="str">
            <v>0976276</v>
          </cell>
          <cell r="L690" t="str">
            <v>WHITE</v>
          </cell>
          <cell r="M690" t="str">
            <v>L</v>
          </cell>
          <cell r="N690">
            <v>16</v>
          </cell>
          <cell r="P690">
            <v>16</v>
          </cell>
        </row>
        <row r="691">
          <cell r="J691" t="str">
            <v>0851939-025-XS</v>
          </cell>
          <cell r="K691" t="str">
            <v>0851939</v>
          </cell>
          <cell r="L691" t="str">
            <v>PINK</v>
          </cell>
          <cell r="M691" t="str">
            <v>XS</v>
          </cell>
          <cell r="N691">
            <v>16</v>
          </cell>
          <cell r="P691">
            <v>16</v>
          </cell>
        </row>
        <row r="692">
          <cell r="J692" t="str">
            <v>0851939-023-S</v>
          </cell>
          <cell r="K692" t="str">
            <v>0851939</v>
          </cell>
          <cell r="L692" t="str">
            <v>WHITE</v>
          </cell>
          <cell r="M692" t="str">
            <v>S</v>
          </cell>
          <cell r="N692">
            <v>16</v>
          </cell>
          <cell r="P692">
            <v>16</v>
          </cell>
        </row>
        <row r="693">
          <cell r="J693" t="str">
            <v>0961593-004-XS</v>
          </cell>
          <cell r="K693" t="str">
            <v>0961593</v>
          </cell>
          <cell r="L693" t="str">
            <v>GREEN</v>
          </cell>
          <cell r="M693" t="str">
            <v>XS</v>
          </cell>
          <cell r="N693">
            <v>19</v>
          </cell>
          <cell r="P693">
            <v>19</v>
          </cell>
        </row>
        <row r="694">
          <cell r="J694" t="str">
            <v>0851939-023-L</v>
          </cell>
          <cell r="K694" t="str">
            <v>0851939</v>
          </cell>
          <cell r="L694" t="str">
            <v>WHITE</v>
          </cell>
          <cell r="M694" t="str">
            <v>L</v>
          </cell>
          <cell r="N694">
            <v>20</v>
          </cell>
          <cell r="P694">
            <v>20</v>
          </cell>
        </row>
        <row r="695">
          <cell r="J695" t="str">
            <v>0961593-004-S</v>
          </cell>
          <cell r="K695" t="str">
            <v>0961593</v>
          </cell>
          <cell r="L695" t="str">
            <v>GREEN</v>
          </cell>
          <cell r="M695" t="str">
            <v>S</v>
          </cell>
          <cell r="N695">
            <v>23</v>
          </cell>
          <cell r="P695">
            <v>23</v>
          </cell>
        </row>
        <row r="696">
          <cell r="J696" t="str">
            <v>0851939-023-M</v>
          </cell>
          <cell r="K696" t="str">
            <v>0851939</v>
          </cell>
          <cell r="L696" t="str">
            <v>WHITE</v>
          </cell>
          <cell r="M696" t="str">
            <v>M</v>
          </cell>
          <cell r="N696">
            <v>37</v>
          </cell>
          <cell r="P696">
            <v>37</v>
          </cell>
        </row>
        <row r="697">
          <cell r="J697" t="str">
            <v>0851939-030-M</v>
          </cell>
          <cell r="K697" t="str">
            <v>0851939</v>
          </cell>
          <cell r="L697" t="str">
            <v>MIX COLOR</v>
          </cell>
          <cell r="M697" t="str">
            <v>M</v>
          </cell>
          <cell r="N697">
            <v>50</v>
          </cell>
          <cell r="P697">
            <v>50</v>
          </cell>
        </row>
        <row r="698">
          <cell r="J698" t="str">
            <v>0982765-001-ONE SIZE</v>
          </cell>
          <cell r="K698" t="str">
            <v>0982765</v>
          </cell>
          <cell r="L698" t="str">
            <v>BLUE</v>
          </cell>
          <cell r="M698" t="str">
            <v>one size</v>
          </cell>
          <cell r="N698">
            <v>290</v>
          </cell>
          <cell r="P698">
            <v>290</v>
          </cell>
        </row>
        <row r="699">
          <cell r="J699" t="str">
            <v>0965202-001-24</v>
          </cell>
          <cell r="K699" t="str">
            <v>0965202</v>
          </cell>
          <cell r="L699" t="str">
            <v>BLUE</v>
          </cell>
          <cell r="M699" t="str">
            <v>24</v>
          </cell>
          <cell r="N699">
            <v>1</v>
          </cell>
          <cell r="P699">
            <v>1</v>
          </cell>
        </row>
        <row r="700">
          <cell r="J700" t="str">
            <v>0965202-001-32/32</v>
          </cell>
          <cell r="K700" t="str">
            <v>0965202</v>
          </cell>
          <cell r="L700" t="str">
            <v>BLUE</v>
          </cell>
          <cell r="M700" t="str">
            <v>32/32</v>
          </cell>
          <cell r="N700">
            <v>1</v>
          </cell>
          <cell r="P700">
            <v>1</v>
          </cell>
        </row>
        <row r="701">
          <cell r="J701" t="str">
            <v>1028957-001-M</v>
          </cell>
          <cell r="K701" t="str">
            <v>1028957</v>
          </cell>
          <cell r="L701" t="str">
            <v>BEIGE</v>
          </cell>
          <cell r="M701" t="str">
            <v>M</v>
          </cell>
          <cell r="N701">
            <v>1</v>
          </cell>
          <cell r="P701">
            <v>1</v>
          </cell>
        </row>
        <row r="702">
          <cell r="J702" t="str">
            <v>0965202-001-34</v>
          </cell>
          <cell r="K702" t="str">
            <v>0965202</v>
          </cell>
          <cell r="L702" t="str">
            <v>BLUE</v>
          </cell>
          <cell r="M702" t="str">
            <v>34</v>
          </cell>
          <cell r="N702">
            <v>1</v>
          </cell>
          <cell r="P702">
            <v>1</v>
          </cell>
        </row>
        <row r="703">
          <cell r="J703" t="str">
            <v>0965202-001-27</v>
          </cell>
          <cell r="K703" t="str">
            <v>0965202</v>
          </cell>
          <cell r="L703" t="str">
            <v>BLUE</v>
          </cell>
          <cell r="M703" t="str">
            <v>27</v>
          </cell>
          <cell r="N703">
            <v>3</v>
          </cell>
          <cell r="P703">
            <v>3</v>
          </cell>
        </row>
        <row r="704">
          <cell r="J704" t="str">
            <v>1028957-001-L</v>
          </cell>
          <cell r="K704" t="str">
            <v>1028957</v>
          </cell>
          <cell r="L704" t="str">
            <v>BEIGE</v>
          </cell>
          <cell r="M704" t="str">
            <v>L</v>
          </cell>
          <cell r="N704">
            <v>3</v>
          </cell>
          <cell r="P704">
            <v>3</v>
          </cell>
        </row>
        <row r="705">
          <cell r="J705" t="str">
            <v>1140095-002-L</v>
          </cell>
          <cell r="K705" t="str">
            <v>1140095</v>
          </cell>
          <cell r="L705" t="str">
            <v>WHITE</v>
          </cell>
          <cell r="M705" t="str">
            <v>L</v>
          </cell>
          <cell r="N705">
            <v>4</v>
          </cell>
          <cell r="P705">
            <v>4</v>
          </cell>
        </row>
        <row r="706">
          <cell r="J706" t="str">
            <v>1140095-002-XL</v>
          </cell>
          <cell r="K706" t="str">
            <v>1140095</v>
          </cell>
          <cell r="L706" t="str">
            <v>WHITE</v>
          </cell>
          <cell r="M706" t="str">
            <v>XL</v>
          </cell>
          <cell r="N706">
            <v>9</v>
          </cell>
          <cell r="P706">
            <v>9</v>
          </cell>
        </row>
        <row r="707">
          <cell r="J707" t="str">
            <v>1140095-003-XS</v>
          </cell>
          <cell r="K707" t="str">
            <v>1140095</v>
          </cell>
          <cell r="L707" t="str">
            <v>WHITE</v>
          </cell>
          <cell r="M707" t="str">
            <v>XS</v>
          </cell>
          <cell r="N707">
            <v>14</v>
          </cell>
          <cell r="P707">
            <v>14</v>
          </cell>
        </row>
        <row r="708">
          <cell r="J708" t="str">
            <v>1140095-005-S</v>
          </cell>
          <cell r="K708" t="str">
            <v>1140095</v>
          </cell>
          <cell r="L708" t="str">
            <v>WHITE</v>
          </cell>
          <cell r="M708" t="str">
            <v>S</v>
          </cell>
          <cell r="N708">
            <v>54</v>
          </cell>
          <cell r="P708">
            <v>54</v>
          </cell>
        </row>
        <row r="709">
          <cell r="J709" t="str">
            <v>1140095-002-M</v>
          </cell>
          <cell r="K709" t="str">
            <v>1140095</v>
          </cell>
          <cell r="L709" t="str">
            <v>WHITE</v>
          </cell>
          <cell r="M709" t="str">
            <v>M</v>
          </cell>
          <cell r="N709">
            <v>65</v>
          </cell>
          <cell r="P709">
            <v>65</v>
          </cell>
        </row>
        <row r="710">
          <cell r="J710" t="str">
            <v>0635011-015-XS</v>
          </cell>
          <cell r="K710" t="str">
            <v>0635011</v>
          </cell>
          <cell r="L710" t="str">
            <v>BURGUNDY</v>
          </cell>
          <cell r="M710" t="str">
            <v>XS</v>
          </cell>
          <cell r="N710">
            <v>1</v>
          </cell>
          <cell r="P710">
            <v>1</v>
          </cell>
        </row>
        <row r="711">
          <cell r="J711" t="str">
            <v>0635011-015-S</v>
          </cell>
          <cell r="K711" t="str">
            <v>0635011</v>
          </cell>
          <cell r="L711" t="str">
            <v>BURGUNDY</v>
          </cell>
          <cell r="M711" t="str">
            <v>S</v>
          </cell>
          <cell r="N711">
            <v>2</v>
          </cell>
          <cell r="P711">
            <v>2</v>
          </cell>
        </row>
        <row r="712">
          <cell r="J712" t="str">
            <v>1114377-001-XS</v>
          </cell>
          <cell r="K712" t="str">
            <v>1114377</v>
          </cell>
          <cell r="L712" t="str">
            <v>BROWN</v>
          </cell>
          <cell r="M712" t="str">
            <v>XS</v>
          </cell>
          <cell r="N712">
            <v>30</v>
          </cell>
          <cell r="P712">
            <v>30</v>
          </cell>
        </row>
        <row r="713">
          <cell r="J713" t="str">
            <v>1069274-001-XS</v>
          </cell>
          <cell r="K713" t="str">
            <v>1069274</v>
          </cell>
          <cell r="L713" t="str">
            <v>BLACK</v>
          </cell>
          <cell r="M713" t="str">
            <v>XS</v>
          </cell>
          <cell r="N713">
            <v>35</v>
          </cell>
          <cell r="P713">
            <v>35</v>
          </cell>
        </row>
        <row r="714">
          <cell r="J714" t="str">
            <v>1114377-001-M</v>
          </cell>
          <cell r="K714" t="str">
            <v>1114377</v>
          </cell>
          <cell r="L714" t="str">
            <v>BROWN</v>
          </cell>
          <cell r="M714" t="str">
            <v>M</v>
          </cell>
          <cell r="N714">
            <v>44</v>
          </cell>
          <cell r="P714">
            <v>44</v>
          </cell>
        </row>
        <row r="715">
          <cell r="J715" t="str">
            <v>1114377-001-S</v>
          </cell>
          <cell r="K715" t="str">
            <v>1114377</v>
          </cell>
          <cell r="L715" t="str">
            <v>BROWN</v>
          </cell>
          <cell r="M715" t="str">
            <v>S</v>
          </cell>
          <cell r="N715">
            <v>66</v>
          </cell>
          <cell r="P715">
            <v>66</v>
          </cell>
        </row>
        <row r="716">
          <cell r="J716" t="str">
            <v>0965022-001-XL</v>
          </cell>
          <cell r="K716" t="str">
            <v>0965022</v>
          </cell>
          <cell r="L716" t="str">
            <v>BLACK</v>
          </cell>
          <cell r="M716" t="str">
            <v>XL</v>
          </cell>
          <cell r="N716">
            <v>2</v>
          </cell>
          <cell r="P716">
            <v>2</v>
          </cell>
        </row>
        <row r="717">
          <cell r="J717" t="str">
            <v>1027719-001-XS</v>
          </cell>
          <cell r="K717" t="str">
            <v>1027719</v>
          </cell>
          <cell r="L717" t="str">
            <v>BLACK DARK</v>
          </cell>
          <cell r="M717" t="str">
            <v>XS</v>
          </cell>
          <cell r="N717">
            <v>3</v>
          </cell>
          <cell r="P717">
            <v>3</v>
          </cell>
        </row>
        <row r="718">
          <cell r="J718" t="str">
            <v>1027719-001-XL</v>
          </cell>
          <cell r="K718" t="str">
            <v>1027719</v>
          </cell>
          <cell r="L718" t="str">
            <v>BLACK DARK</v>
          </cell>
          <cell r="M718" t="str">
            <v>XL</v>
          </cell>
          <cell r="N718">
            <v>5</v>
          </cell>
          <cell r="P718">
            <v>5</v>
          </cell>
        </row>
        <row r="719">
          <cell r="J719" t="str">
            <v>1027719-001-S</v>
          </cell>
          <cell r="K719" t="str">
            <v>1027719</v>
          </cell>
          <cell r="L719" t="str">
            <v>BLACK DARK</v>
          </cell>
          <cell r="M719" t="str">
            <v>S</v>
          </cell>
          <cell r="N719">
            <v>8</v>
          </cell>
          <cell r="P719">
            <v>8</v>
          </cell>
        </row>
        <row r="720">
          <cell r="J720" t="str">
            <v>0894246-002-L</v>
          </cell>
          <cell r="K720" t="str">
            <v>0894246</v>
          </cell>
          <cell r="L720" t="str">
            <v>GREY</v>
          </cell>
          <cell r="M720" t="str">
            <v>L</v>
          </cell>
          <cell r="N720">
            <v>10</v>
          </cell>
          <cell r="P720">
            <v>10</v>
          </cell>
        </row>
        <row r="721">
          <cell r="J721" t="str">
            <v>1027719-001-L</v>
          </cell>
          <cell r="K721" t="str">
            <v>1027719</v>
          </cell>
          <cell r="L721" t="str">
            <v>BLACK DARK</v>
          </cell>
          <cell r="M721" t="str">
            <v>L</v>
          </cell>
          <cell r="N721">
            <v>11</v>
          </cell>
          <cell r="P721">
            <v>11</v>
          </cell>
        </row>
        <row r="722">
          <cell r="J722" t="str">
            <v>0591435-001-40</v>
          </cell>
          <cell r="K722" t="str">
            <v>0591435</v>
          </cell>
          <cell r="L722" t="str">
            <v>WHITE</v>
          </cell>
          <cell r="M722" t="str">
            <v>40</v>
          </cell>
          <cell r="N722">
            <v>17</v>
          </cell>
          <cell r="P722">
            <v>17</v>
          </cell>
        </row>
        <row r="723">
          <cell r="J723" t="str">
            <v>1027719-001-M</v>
          </cell>
          <cell r="K723" t="str">
            <v>1027719</v>
          </cell>
          <cell r="L723" t="str">
            <v>BLACK DARK</v>
          </cell>
          <cell r="M723" t="str">
            <v>M</v>
          </cell>
          <cell r="N723">
            <v>22</v>
          </cell>
          <cell r="P723">
            <v>22</v>
          </cell>
        </row>
        <row r="724">
          <cell r="J724" t="str">
            <v>0591435-001-36</v>
          </cell>
          <cell r="K724" t="str">
            <v>0591435</v>
          </cell>
          <cell r="L724" t="str">
            <v>WHITE</v>
          </cell>
          <cell r="M724" t="str">
            <v>36</v>
          </cell>
          <cell r="N724">
            <v>31</v>
          </cell>
          <cell r="P724">
            <v>31</v>
          </cell>
        </row>
        <row r="725">
          <cell r="J725" t="str">
            <v>0965022-001-L</v>
          </cell>
          <cell r="K725" t="str">
            <v>0965022</v>
          </cell>
          <cell r="L725" t="str">
            <v>BLACK</v>
          </cell>
          <cell r="M725" t="str">
            <v>L</v>
          </cell>
          <cell r="N725">
            <v>32</v>
          </cell>
          <cell r="P725">
            <v>32</v>
          </cell>
        </row>
        <row r="726">
          <cell r="J726" t="str">
            <v>0965022-001-S</v>
          </cell>
          <cell r="K726" t="str">
            <v>0965022</v>
          </cell>
          <cell r="L726" t="str">
            <v>BLACK</v>
          </cell>
          <cell r="M726" t="str">
            <v>S</v>
          </cell>
          <cell r="N726">
            <v>36</v>
          </cell>
          <cell r="P726">
            <v>36</v>
          </cell>
        </row>
        <row r="727">
          <cell r="J727" t="str">
            <v>0591435-001-34</v>
          </cell>
          <cell r="K727" t="str">
            <v>0591435</v>
          </cell>
          <cell r="L727" t="str">
            <v>WHITE</v>
          </cell>
          <cell r="M727" t="str">
            <v>34</v>
          </cell>
          <cell r="N727">
            <v>39</v>
          </cell>
          <cell r="P727">
            <v>39</v>
          </cell>
        </row>
        <row r="728">
          <cell r="J728" t="str">
            <v>0965022-001-M</v>
          </cell>
          <cell r="K728" t="str">
            <v>0965022</v>
          </cell>
          <cell r="L728" t="str">
            <v>BLACK</v>
          </cell>
          <cell r="M728" t="str">
            <v>M</v>
          </cell>
          <cell r="N728">
            <v>66</v>
          </cell>
          <cell r="P728">
            <v>66</v>
          </cell>
        </row>
        <row r="729">
          <cell r="J729" t="str">
            <v>0894246-002-M</v>
          </cell>
          <cell r="K729" t="str">
            <v>0894246</v>
          </cell>
          <cell r="L729" t="str">
            <v>GREY</v>
          </cell>
          <cell r="M729" t="str">
            <v>M</v>
          </cell>
          <cell r="N729">
            <v>163</v>
          </cell>
          <cell r="P729">
            <v>163</v>
          </cell>
        </row>
        <row r="730">
          <cell r="J730" t="str">
            <v>0894246-002-S</v>
          </cell>
          <cell r="K730" t="str">
            <v>0894246</v>
          </cell>
          <cell r="L730" t="str">
            <v>GREY</v>
          </cell>
          <cell r="M730" t="str">
            <v>S</v>
          </cell>
          <cell r="N730">
            <v>231</v>
          </cell>
          <cell r="P730">
            <v>231</v>
          </cell>
        </row>
        <row r="731">
          <cell r="J731" t="str">
            <v>0896602-004-36/32</v>
          </cell>
          <cell r="K731" t="str">
            <v>0896602</v>
          </cell>
          <cell r="L731" t="str">
            <v>BLUE</v>
          </cell>
          <cell r="M731" t="str">
            <v>36/32</v>
          </cell>
          <cell r="N731">
            <v>1</v>
          </cell>
          <cell r="P731">
            <v>1</v>
          </cell>
        </row>
        <row r="732">
          <cell r="J732" t="str">
            <v>0896602-004-40/30</v>
          </cell>
          <cell r="K732" t="str">
            <v>0896602</v>
          </cell>
          <cell r="L732" t="str">
            <v>BLUE</v>
          </cell>
          <cell r="M732" t="str">
            <v>40/30</v>
          </cell>
          <cell r="N732">
            <v>1</v>
          </cell>
          <cell r="P732">
            <v>1</v>
          </cell>
        </row>
        <row r="733">
          <cell r="J733" t="str">
            <v>1016119-002-XS</v>
          </cell>
          <cell r="K733" t="str">
            <v>1016119</v>
          </cell>
          <cell r="L733" t="str">
            <v>WHITE</v>
          </cell>
          <cell r="M733" t="str">
            <v>XS</v>
          </cell>
          <cell r="N733">
            <v>1</v>
          </cell>
          <cell r="P733">
            <v>1</v>
          </cell>
        </row>
        <row r="734">
          <cell r="J734" t="str">
            <v>0848971-001-33/30</v>
          </cell>
          <cell r="K734" t="str">
            <v>0848971</v>
          </cell>
          <cell r="L734" t="str">
            <v>BLUE</v>
          </cell>
          <cell r="M734" t="str">
            <v>33/30</v>
          </cell>
          <cell r="N734">
            <v>1</v>
          </cell>
          <cell r="P734">
            <v>1</v>
          </cell>
        </row>
        <row r="735">
          <cell r="J735" t="str">
            <v>0848971-001-33/32</v>
          </cell>
          <cell r="K735" t="str">
            <v>0848971</v>
          </cell>
          <cell r="L735" t="str">
            <v>BLUE</v>
          </cell>
          <cell r="M735" t="str">
            <v>33/32</v>
          </cell>
          <cell r="N735">
            <v>1</v>
          </cell>
          <cell r="P735">
            <v>1</v>
          </cell>
        </row>
        <row r="736">
          <cell r="J736" t="str">
            <v>1053945-001-46</v>
          </cell>
          <cell r="K736" t="str">
            <v>1053945</v>
          </cell>
          <cell r="L736" t="str">
            <v>GREY DARK</v>
          </cell>
          <cell r="M736" t="str">
            <v>46</v>
          </cell>
          <cell r="N736">
            <v>1</v>
          </cell>
          <cell r="P736">
            <v>1</v>
          </cell>
        </row>
        <row r="737">
          <cell r="J737" t="str">
            <v>0848971-001-30/30</v>
          </cell>
          <cell r="K737" t="str">
            <v>0848971</v>
          </cell>
          <cell r="L737" t="str">
            <v>BLUE</v>
          </cell>
          <cell r="M737" t="str">
            <v>30/30</v>
          </cell>
          <cell r="N737">
            <v>2</v>
          </cell>
          <cell r="P737">
            <v>2</v>
          </cell>
        </row>
        <row r="738">
          <cell r="J738" t="str">
            <v>1031184-004-M</v>
          </cell>
          <cell r="K738" t="str">
            <v>1031184</v>
          </cell>
          <cell r="L738" t="str">
            <v>BROWN</v>
          </cell>
          <cell r="M738" t="str">
            <v>M</v>
          </cell>
          <cell r="N738">
            <v>4</v>
          </cell>
          <cell r="P738">
            <v>4</v>
          </cell>
        </row>
        <row r="739">
          <cell r="J739" t="str">
            <v>0848971-001-34/32</v>
          </cell>
          <cell r="K739" t="str">
            <v>0848971</v>
          </cell>
          <cell r="L739" t="str">
            <v>BLUE</v>
          </cell>
          <cell r="M739" t="str">
            <v>34/32</v>
          </cell>
          <cell r="N739">
            <v>4</v>
          </cell>
          <cell r="P739">
            <v>4</v>
          </cell>
        </row>
        <row r="740">
          <cell r="J740" t="str">
            <v>0782472-001-50</v>
          </cell>
          <cell r="K740" t="str">
            <v>0782472</v>
          </cell>
          <cell r="L740" t="str">
            <v>BLACK</v>
          </cell>
          <cell r="M740" t="str">
            <v>50</v>
          </cell>
          <cell r="N740">
            <v>4</v>
          </cell>
          <cell r="P740">
            <v>4</v>
          </cell>
        </row>
        <row r="741">
          <cell r="J741" t="str">
            <v>0974935-001-XL</v>
          </cell>
          <cell r="K741" t="str">
            <v>0974935</v>
          </cell>
          <cell r="L741" t="str">
            <v>BLUE DARK</v>
          </cell>
          <cell r="M741" t="str">
            <v>XL</v>
          </cell>
          <cell r="N741">
            <v>4</v>
          </cell>
          <cell r="P741">
            <v>4</v>
          </cell>
        </row>
        <row r="742">
          <cell r="J742" t="str">
            <v>0848971-001-30/32</v>
          </cell>
          <cell r="K742" t="str">
            <v>0848971</v>
          </cell>
          <cell r="L742" t="str">
            <v>BLUE</v>
          </cell>
          <cell r="M742" t="str">
            <v>30/32</v>
          </cell>
          <cell r="N742">
            <v>4</v>
          </cell>
          <cell r="P742">
            <v>4</v>
          </cell>
        </row>
        <row r="743">
          <cell r="J743" t="str">
            <v>0787454-001-48</v>
          </cell>
          <cell r="K743" t="str">
            <v>0787454</v>
          </cell>
          <cell r="L743" t="str">
            <v>BROWN</v>
          </cell>
          <cell r="M743" t="str">
            <v>48</v>
          </cell>
          <cell r="N743">
            <v>5</v>
          </cell>
          <cell r="P743">
            <v>5</v>
          </cell>
        </row>
        <row r="744">
          <cell r="J744" t="str">
            <v>0791308-001-L</v>
          </cell>
          <cell r="K744" t="str">
            <v>0791308</v>
          </cell>
          <cell r="L744" t="str">
            <v>BLACK</v>
          </cell>
          <cell r="M744" t="str">
            <v>L</v>
          </cell>
          <cell r="N744">
            <v>5</v>
          </cell>
          <cell r="P744">
            <v>5</v>
          </cell>
        </row>
        <row r="745">
          <cell r="J745" t="str">
            <v>0791308-001-S</v>
          </cell>
          <cell r="K745" t="str">
            <v>0791308</v>
          </cell>
          <cell r="L745" t="str">
            <v>BLACK</v>
          </cell>
          <cell r="M745" t="str">
            <v>S</v>
          </cell>
          <cell r="N745">
            <v>5</v>
          </cell>
          <cell r="P745">
            <v>5</v>
          </cell>
        </row>
        <row r="746">
          <cell r="J746" t="str">
            <v>0848971-001-32/30</v>
          </cell>
          <cell r="K746" t="str">
            <v>0848971</v>
          </cell>
          <cell r="L746" t="str">
            <v>BLUE</v>
          </cell>
          <cell r="M746" t="str">
            <v>32/30</v>
          </cell>
          <cell r="N746">
            <v>5</v>
          </cell>
          <cell r="P746">
            <v>5</v>
          </cell>
        </row>
        <row r="747">
          <cell r="J747" t="str">
            <v>0848971-001-31/30</v>
          </cell>
          <cell r="K747" t="str">
            <v>0848971</v>
          </cell>
          <cell r="L747" t="str">
            <v>BLUE</v>
          </cell>
          <cell r="M747" t="str">
            <v>31/30</v>
          </cell>
          <cell r="N747">
            <v>5</v>
          </cell>
          <cell r="P747">
            <v>5</v>
          </cell>
        </row>
        <row r="748">
          <cell r="J748" t="str">
            <v>0787454-001-50</v>
          </cell>
          <cell r="K748" t="str">
            <v>0787454</v>
          </cell>
          <cell r="L748" t="str">
            <v>BROWN</v>
          </cell>
          <cell r="M748" t="str">
            <v>50</v>
          </cell>
          <cell r="N748">
            <v>6</v>
          </cell>
          <cell r="P748">
            <v>6</v>
          </cell>
        </row>
        <row r="749">
          <cell r="J749" t="str">
            <v>0774484-001-XL</v>
          </cell>
          <cell r="K749" t="str">
            <v>0774484</v>
          </cell>
          <cell r="L749" t="str">
            <v>GREEN</v>
          </cell>
          <cell r="M749" t="str">
            <v>XL</v>
          </cell>
          <cell r="N749">
            <v>6</v>
          </cell>
          <cell r="P749">
            <v>6</v>
          </cell>
        </row>
        <row r="750">
          <cell r="J750" t="str">
            <v>0848971-001-34/34</v>
          </cell>
          <cell r="K750" t="str">
            <v>0848971</v>
          </cell>
          <cell r="L750" t="str">
            <v>BLUE</v>
          </cell>
          <cell r="M750" t="str">
            <v>34/34</v>
          </cell>
          <cell r="N750">
            <v>7</v>
          </cell>
          <cell r="P750">
            <v>7</v>
          </cell>
        </row>
        <row r="751">
          <cell r="J751" t="str">
            <v>0783464-001-XL</v>
          </cell>
          <cell r="K751" t="str">
            <v>0783464</v>
          </cell>
          <cell r="L751" t="str">
            <v>GREEN</v>
          </cell>
          <cell r="M751" t="str">
            <v>XL</v>
          </cell>
          <cell r="N751">
            <v>8</v>
          </cell>
          <cell r="P751">
            <v>8</v>
          </cell>
        </row>
        <row r="752">
          <cell r="J752" t="str">
            <v>0878356-001-L</v>
          </cell>
          <cell r="K752" t="str">
            <v>0878356</v>
          </cell>
          <cell r="L752" t="str">
            <v>GREEN</v>
          </cell>
          <cell r="M752" t="str">
            <v>L</v>
          </cell>
          <cell r="N752">
            <v>8</v>
          </cell>
          <cell r="P752">
            <v>8</v>
          </cell>
        </row>
        <row r="753">
          <cell r="J753" t="str">
            <v>0974935-001-L</v>
          </cell>
          <cell r="K753" t="str">
            <v>0974935</v>
          </cell>
          <cell r="L753" t="str">
            <v>BLUE DARK</v>
          </cell>
          <cell r="M753" t="str">
            <v>L</v>
          </cell>
          <cell r="N753">
            <v>9</v>
          </cell>
          <cell r="P753">
            <v>9</v>
          </cell>
        </row>
        <row r="754">
          <cell r="J754" t="str">
            <v>0878356-001-S</v>
          </cell>
          <cell r="K754" t="str">
            <v>0878356</v>
          </cell>
          <cell r="L754" t="str">
            <v>GREEN</v>
          </cell>
          <cell r="M754" t="str">
            <v>S</v>
          </cell>
          <cell r="N754">
            <v>9</v>
          </cell>
          <cell r="P754">
            <v>9</v>
          </cell>
        </row>
        <row r="755">
          <cell r="J755" t="str">
            <v>0964326-006-L</v>
          </cell>
          <cell r="K755" t="str">
            <v>0964326</v>
          </cell>
          <cell r="L755" t="str">
            <v>WHITE</v>
          </cell>
          <cell r="M755" t="str">
            <v>L</v>
          </cell>
          <cell r="N755">
            <v>10</v>
          </cell>
          <cell r="P755">
            <v>10</v>
          </cell>
        </row>
        <row r="756">
          <cell r="J756" t="str">
            <v>0758783-001-XL</v>
          </cell>
          <cell r="K756" t="str">
            <v>0758783</v>
          </cell>
          <cell r="L756" t="str">
            <v>BLUE MEDIUM DUSTY</v>
          </cell>
          <cell r="M756" t="str">
            <v>XL</v>
          </cell>
          <cell r="N756">
            <v>12</v>
          </cell>
          <cell r="P756">
            <v>12</v>
          </cell>
        </row>
        <row r="757">
          <cell r="J757" t="str">
            <v>0774484-001-S</v>
          </cell>
          <cell r="K757" t="str">
            <v>0774484</v>
          </cell>
          <cell r="L757" t="str">
            <v>GREEN</v>
          </cell>
          <cell r="M757" t="str">
            <v>S</v>
          </cell>
          <cell r="N757">
            <v>13</v>
          </cell>
          <cell r="P757">
            <v>13</v>
          </cell>
        </row>
        <row r="758">
          <cell r="J758" t="str">
            <v>0848971-001-32/32</v>
          </cell>
          <cell r="K758" t="str">
            <v>0848971</v>
          </cell>
          <cell r="L758" t="str">
            <v>BLUE</v>
          </cell>
          <cell r="M758" t="str">
            <v>32/32</v>
          </cell>
          <cell r="N758">
            <v>13</v>
          </cell>
          <cell r="P758">
            <v>13</v>
          </cell>
        </row>
        <row r="759">
          <cell r="J759" t="str">
            <v>0964326-006-XS</v>
          </cell>
          <cell r="K759" t="str">
            <v>0964326</v>
          </cell>
          <cell r="L759" t="str">
            <v>WHITE</v>
          </cell>
          <cell r="M759" t="str">
            <v>XS</v>
          </cell>
          <cell r="N759">
            <v>13</v>
          </cell>
          <cell r="P759">
            <v>13</v>
          </cell>
        </row>
        <row r="760">
          <cell r="J760" t="str">
            <v>0787454-001-46</v>
          </cell>
          <cell r="K760" t="str">
            <v>0787454</v>
          </cell>
          <cell r="L760" t="str">
            <v>BROWN</v>
          </cell>
          <cell r="M760" t="str">
            <v>46</v>
          </cell>
          <cell r="N760">
            <v>14</v>
          </cell>
          <cell r="P760">
            <v>14</v>
          </cell>
        </row>
        <row r="761">
          <cell r="J761" t="str">
            <v>1015058-002-XL</v>
          </cell>
          <cell r="K761" t="str">
            <v>1015058</v>
          </cell>
          <cell r="L761" t="str">
            <v>BLACK</v>
          </cell>
          <cell r="M761" t="str">
            <v>XL</v>
          </cell>
          <cell r="N761">
            <v>14</v>
          </cell>
          <cell r="P761">
            <v>14</v>
          </cell>
        </row>
        <row r="762">
          <cell r="J762" t="str">
            <v>1031184-004-XS</v>
          </cell>
          <cell r="K762" t="str">
            <v>1031184</v>
          </cell>
          <cell r="L762" t="str">
            <v>BROWN</v>
          </cell>
          <cell r="M762" t="str">
            <v>XS</v>
          </cell>
          <cell r="N762">
            <v>15</v>
          </cell>
          <cell r="P762">
            <v>15</v>
          </cell>
        </row>
        <row r="763">
          <cell r="J763" t="str">
            <v>0791308-001-M</v>
          </cell>
          <cell r="K763" t="str">
            <v>0791308</v>
          </cell>
          <cell r="L763" t="str">
            <v>BLACK</v>
          </cell>
          <cell r="M763" t="str">
            <v>M</v>
          </cell>
          <cell r="N763">
            <v>16</v>
          </cell>
          <cell r="P763">
            <v>16</v>
          </cell>
        </row>
        <row r="764">
          <cell r="J764" t="str">
            <v>0782472-001-48</v>
          </cell>
          <cell r="K764" t="str">
            <v>0782472</v>
          </cell>
          <cell r="L764" t="str">
            <v>BLACK</v>
          </cell>
          <cell r="M764" t="str">
            <v>48</v>
          </cell>
          <cell r="N764">
            <v>16</v>
          </cell>
          <cell r="P764">
            <v>16</v>
          </cell>
        </row>
        <row r="765">
          <cell r="J765" t="str">
            <v>0774484-001-M</v>
          </cell>
          <cell r="K765" t="str">
            <v>0774484</v>
          </cell>
          <cell r="L765" t="str">
            <v>GREEN</v>
          </cell>
          <cell r="M765" t="str">
            <v>M</v>
          </cell>
          <cell r="N765">
            <v>18</v>
          </cell>
          <cell r="P765">
            <v>18</v>
          </cell>
        </row>
        <row r="766">
          <cell r="J766" t="str">
            <v>0974935-001-M</v>
          </cell>
          <cell r="K766" t="str">
            <v>0974935</v>
          </cell>
          <cell r="L766" t="str">
            <v>BLUE DARK</v>
          </cell>
          <cell r="M766" t="str">
            <v>M</v>
          </cell>
          <cell r="N766">
            <v>19</v>
          </cell>
          <cell r="P766">
            <v>19</v>
          </cell>
        </row>
        <row r="767">
          <cell r="J767" t="str">
            <v>0882230-004-XL</v>
          </cell>
          <cell r="K767" t="str">
            <v>0882230</v>
          </cell>
          <cell r="L767" t="str">
            <v>WHITE LIGHT</v>
          </cell>
          <cell r="M767" t="str">
            <v>XL</v>
          </cell>
          <cell r="N767">
            <v>20</v>
          </cell>
          <cell r="P767">
            <v>20</v>
          </cell>
        </row>
        <row r="768">
          <cell r="J768" t="str">
            <v>0774484-001-L</v>
          </cell>
          <cell r="K768" t="str">
            <v>0774484</v>
          </cell>
          <cell r="L768" t="str">
            <v>GREEN</v>
          </cell>
          <cell r="M768" t="str">
            <v>L</v>
          </cell>
          <cell r="N768">
            <v>23</v>
          </cell>
          <cell r="P768">
            <v>23</v>
          </cell>
        </row>
        <row r="769">
          <cell r="J769" t="str">
            <v>1053945-001-42</v>
          </cell>
          <cell r="K769" t="str">
            <v>1053945</v>
          </cell>
          <cell r="L769" t="str">
            <v>GREY DARK</v>
          </cell>
          <cell r="M769" t="str">
            <v>42</v>
          </cell>
          <cell r="N769">
            <v>23</v>
          </cell>
          <cell r="P769">
            <v>23</v>
          </cell>
        </row>
        <row r="770">
          <cell r="J770" t="str">
            <v>0882230-006-XL</v>
          </cell>
          <cell r="K770" t="str">
            <v>0882230</v>
          </cell>
          <cell r="L770" t="str">
            <v>LILAC PURPLE DUSTY LIGHT</v>
          </cell>
          <cell r="M770" t="str">
            <v>XL</v>
          </cell>
          <cell r="N770">
            <v>28</v>
          </cell>
          <cell r="P770">
            <v>28</v>
          </cell>
        </row>
        <row r="771">
          <cell r="J771" t="str">
            <v>1015058-002-L</v>
          </cell>
          <cell r="K771" t="str">
            <v>1015058</v>
          </cell>
          <cell r="L771" t="str">
            <v>BLACK</v>
          </cell>
          <cell r="M771" t="str">
            <v>L</v>
          </cell>
          <cell r="N771">
            <v>28</v>
          </cell>
          <cell r="P771">
            <v>28</v>
          </cell>
        </row>
        <row r="772">
          <cell r="J772" t="str">
            <v>1031184-004-S</v>
          </cell>
          <cell r="K772" t="str">
            <v>1031184</v>
          </cell>
          <cell r="L772" t="str">
            <v>BROWN</v>
          </cell>
          <cell r="M772" t="str">
            <v>S</v>
          </cell>
          <cell r="N772">
            <v>29</v>
          </cell>
          <cell r="P772">
            <v>29</v>
          </cell>
        </row>
        <row r="773">
          <cell r="J773" t="str">
            <v>0758783-001-L</v>
          </cell>
          <cell r="K773" t="str">
            <v>0758783</v>
          </cell>
          <cell r="L773" t="str">
            <v>BLUE MEDIUM DUSTY</v>
          </cell>
          <cell r="M773" t="str">
            <v>L</v>
          </cell>
          <cell r="N773">
            <v>29</v>
          </cell>
          <cell r="P773">
            <v>29</v>
          </cell>
        </row>
        <row r="774">
          <cell r="J774" t="str">
            <v>0878356-001-M</v>
          </cell>
          <cell r="K774" t="str">
            <v>0878356</v>
          </cell>
          <cell r="L774" t="str">
            <v>GREEN</v>
          </cell>
          <cell r="M774" t="str">
            <v>M</v>
          </cell>
          <cell r="N774">
            <v>30</v>
          </cell>
          <cell r="P774">
            <v>30</v>
          </cell>
        </row>
        <row r="775">
          <cell r="J775" t="str">
            <v>0758783-001-S</v>
          </cell>
          <cell r="K775" t="str">
            <v>0758783</v>
          </cell>
          <cell r="L775" t="str">
            <v>BLUE MEDIUM DUSTY</v>
          </cell>
          <cell r="M775" t="str">
            <v>S</v>
          </cell>
          <cell r="N775">
            <v>34</v>
          </cell>
          <cell r="P775">
            <v>34</v>
          </cell>
        </row>
        <row r="776">
          <cell r="J776" t="str">
            <v>0782472-001-52</v>
          </cell>
          <cell r="K776" t="str">
            <v>0782472</v>
          </cell>
          <cell r="L776" t="str">
            <v>BLACK</v>
          </cell>
          <cell r="M776" t="str">
            <v>52</v>
          </cell>
          <cell r="N776">
            <v>37</v>
          </cell>
          <cell r="P776">
            <v>37</v>
          </cell>
        </row>
        <row r="777">
          <cell r="J777" t="str">
            <v>0770127-001-S</v>
          </cell>
          <cell r="K777" t="str">
            <v>0770127</v>
          </cell>
          <cell r="L777" t="str">
            <v>WHITE</v>
          </cell>
          <cell r="M777" t="str">
            <v>S</v>
          </cell>
          <cell r="N777">
            <v>41</v>
          </cell>
          <cell r="P777">
            <v>41</v>
          </cell>
        </row>
        <row r="778">
          <cell r="J778" t="str">
            <v>0782472-001-54</v>
          </cell>
          <cell r="K778" t="str">
            <v>0782472</v>
          </cell>
          <cell r="L778" t="str">
            <v>BLACK</v>
          </cell>
          <cell r="M778" t="str">
            <v>54</v>
          </cell>
          <cell r="N778">
            <v>42</v>
          </cell>
          <cell r="P778">
            <v>42</v>
          </cell>
        </row>
        <row r="779">
          <cell r="J779" t="str">
            <v>0783464-001-L</v>
          </cell>
          <cell r="K779" t="str">
            <v>0783464</v>
          </cell>
          <cell r="L779" t="str">
            <v>GREEN</v>
          </cell>
          <cell r="M779" t="str">
            <v>L</v>
          </cell>
          <cell r="N779">
            <v>48</v>
          </cell>
          <cell r="P779">
            <v>48</v>
          </cell>
        </row>
        <row r="780">
          <cell r="J780" t="str">
            <v>1015058-002-XS</v>
          </cell>
          <cell r="K780" t="str">
            <v>1015058</v>
          </cell>
          <cell r="L780" t="str">
            <v>BLACK</v>
          </cell>
          <cell r="M780" t="str">
            <v>XS</v>
          </cell>
          <cell r="N780">
            <v>49</v>
          </cell>
          <cell r="P780">
            <v>49</v>
          </cell>
        </row>
        <row r="781">
          <cell r="J781" t="str">
            <v>0882230-004-XXS</v>
          </cell>
          <cell r="K781" t="str">
            <v>0882230</v>
          </cell>
          <cell r="L781" t="str">
            <v>WHITE LIGHT</v>
          </cell>
          <cell r="M781" t="str">
            <v>XXS</v>
          </cell>
          <cell r="N781">
            <v>51</v>
          </cell>
          <cell r="P781">
            <v>51</v>
          </cell>
        </row>
        <row r="782">
          <cell r="J782" t="str">
            <v>0882230-006-XXS</v>
          </cell>
          <cell r="K782" t="str">
            <v>0882230</v>
          </cell>
          <cell r="L782" t="str">
            <v>LILAC PURPLE DUSTY LIGHT</v>
          </cell>
          <cell r="M782" t="str">
            <v>XXS</v>
          </cell>
          <cell r="N782">
            <v>64</v>
          </cell>
          <cell r="P782">
            <v>64</v>
          </cell>
        </row>
        <row r="783">
          <cell r="J783" t="str">
            <v>0758783-001-M</v>
          </cell>
          <cell r="K783" t="str">
            <v>0758783</v>
          </cell>
          <cell r="L783" t="str">
            <v>BLUE MEDIUM DUSTY</v>
          </cell>
          <cell r="M783" t="str">
            <v>M</v>
          </cell>
          <cell r="N783">
            <v>64</v>
          </cell>
          <cell r="P783">
            <v>64</v>
          </cell>
        </row>
        <row r="784">
          <cell r="J784" t="str">
            <v>0882230-004-L</v>
          </cell>
          <cell r="K784" t="str">
            <v>0882230</v>
          </cell>
          <cell r="L784" t="str">
            <v>WHITE LIGHT</v>
          </cell>
          <cell r="M784" t="str">
            <v>L</v>
          </cell>
          <cell r="N784">
            <v>64</v>
          </cell>
          <cell r="P784">
            <v>64</v>
          </cell>
        </row>
        <row r="785">
          <cell r="J785" t="str">
            <v>0783464-001-S</v>
          </cell>
          <cell r="K785" t="str">
            <v>0783464</v>
          </cell>
          <cell r="L785" t="str">
            <v>GREEN</v>
          </cell>
          <cell r="M785" t="str">
            <v>S</v>
          </cell>
          <cell r="N785">
            <v>69</v>
          </cell>
          <cell r="P785">
            <v>69</v>
          </cell>
        </row>
        <row r="786">
          <cell r="J786" t="str">
            <v>0964326-006-M</v>
          </cell>
          <cell r="K786" t="str">
            <v>0964326</v>
          </cell>
          <cell r="L786" t="str">
            <v>WHITE</v>
          </cell>
          <cell r="M786" t="str">
            <v>M</v>
          </cell>
          <cell r="N786">
            <v>70</v>
          </cell>
          <cell r="P786">
            <v>70</v>
          </cell>
        </row>
        <row r="787">
          <cell r="J787" t="str">
            <v>1053945-001-40</v>
          </cell>
          <cell r="K787" t="str">
            <v>1053945</v>
          </cell>
          <cell r="L787" t="str">
            <v>GREY DARK</v>
          </cell>
          <cell r="M787" t="str">
            <v>40</v>
          </cell>
          <cell r="N787">
            <v>78</v>
          </cell>
          <cell r="P787">
            <v>78</v>
          </cell>
        </row>
        <row r="788">
          <cell r="J788" t="str">
            <v>1053945-001-34</v>
          </cell>
          <cell r="K788" t="str">
            <v>1053945</v>
          </cell>
          <cell r="L788" t="str">
            <v>GREY DARK</v>
          </cell>
          <cell r="M788" t="str">
            <v>34</v>
          </cell>
          <cell r="N788">
            <v>78</v>
          </cell>
          <cell r="P788">
            <v>78</v>
          </cell>
        </row>
        <row r="789">
          <cell r="J789" t="str">
            <v>1015058-002-M</v>
          </cell>
          <cell r="K789" t="str">
            <v>1015058</v>
          </cell>
          <cell r="L789" t="str">
            <v>BLACK</v>
          </cell>
          <cell r="M789" t="str">
            <v>M</v>
          </cell>
          <cell r="N789">
            <v>79</v>
          </cell>
          <cell r="P789">
            <v>79</v>
          </cell>
        </row>
        <row r="790">
          <cell r="J790" t="str">
            <v>0770127-001-M</v>
          </cell>
          <cell r="K790" t="str">
            <v>0770127</v>
          </cell>
          <cell r="L790" t="str">
            <v>WHITE</v>
          </cell>
          <cell r="M790" t="str">
            <v>M</v>
          </cell>
          <cell r="N790">
            <v>81</v>
          </cell>
          <cell r="P790">
            <v>81</v>
          </cell>
        </row>
        <row r="791">
          <cell r="J791" t="str">
            <v>0964326-006-S</v>
          </cell>
          <cell r="K791" t="str">
            <v>0964326</v>
          </cell>
          <cell r="L791" t="str">
            <v>WHITE</v>
          </cell>
          <cell r="M791" t="str">
            <v>S</v>
          </cell>
          <cell r="N791">
            <v>88</v>
          </cell>
          <cell r="P791">
            <v>88</v>
          </cell>
        </row>
        <row r="792">
          <cell r="J792" t="str">
            <v>0882230-006-L</v>
          </cell>
          <cell r="K792" t="str">
            <v>0882230</v>
          </cell>
          <cell r="L792" t="str">
            <v>LILAC PURPLE DUSTY LIGHT</v>
          </cell>
          <cell r="M792" t="str">
            <v>L</v>
          </cell>
          <cell r="N792">
            <v>91</v>
          </cell>
          <cell r="P792">
            <v>91</v>
          </cell>
        </row>
        <row r="793">
          <cell r="J793" t="str">
            <v>0782472-001-46</v>
          </cell>
          <cell r="K793" t="str">
            <v>0782472</v>
          </cell>
          <cell r="L793" t="str">
            <v>BLACK</v>
          </cell>
          <cell r="M793" t="str">
            <v>46</v>
          </cell>
          <cell r="N793">
            <v>106</v>
          </cell>
          <cell r="P793">
            <v>106</v>
          </cell>
        </row>
        <row r="794">
          <cell r="J794" t="str">
            <v>1015058-002-S</v>
          </cell>
          <cell r="K794" t="str">
            <v>1015058</v>
          </cell>
          <cell r="L794" t="str">
            <v>BLACK</v>
          </cell>
          <cell r="M794" t="str">
            <v>S</v>
          </cell>
          <cell r="N794">
            <v>116</v>
          </cell>
          <cell r="P794">
            <v>116</v>
          </cell>
        </row>
        <row r="795">
          <cell r="J795" t="str">
            <v>0882230-004-XS</v>
          </cell>
          <cell r="K795" t="str">
            <v>0882230</v>
          </cell>
          <cell r="L795" t="str">
            <v>WHITE LIGHT</v>
          </cell>
          <cell r="M795" t="str">
            <v>XS</v>
          </cell>
          <cell r="N795">
            <v>118</v>
          </cell>
          <cell r="P795">
            <v>118</v>
          </cell>
        </row>
        <row r="796">
          <cell r="J796" t="str">
            <v>0783464-001-M</v>
          </cell>
          <cell r="K796" t="str">
            <v>0783464</v>
          </cell>
          <cell r="L796" t="str">
            <v>GREEN</v>
          </cell>
          <cell r="M796" t="str">
            <v>M</v>
          </cell>
          <cell r="N796">
            <v>122</v>
          </cell>
          <cell r="P796">
            <v>122</v>
          </cell>
        </row>
        <row r="797">
          <cell r="J797" t="str">
            <v>1053945-001-36</v>
          </cell>
          <cell r="K797" t="str">
            <v>1053945</v>
          </cell>
          <cell r="L797" t="str">
            <v>GREY DARK</v>
          </cell>
          <cell r="M797" t="str">
            <v>36</v>
          </cell>
          <cell r="N797">
            <v>142</v>
          </cell>
          <cell r="P797">
            <v>142</v>
          </cell>
        </row>
        <row r="798">
          <cell r="J798" t="str">
            <v>0882230-006-XS</v>
          </cell>
          <cell r="K798" t="str">
            <v>0882230</v>
          </cell>
          <cell r="L798" t="str">
            <v>LILAC PURPLE DUSTY LIGHT</v>
          </cell>
          <cell r="M798" t="str">
            <v>XS</v>
          </cell>
          <cell r="N798">
            <v>145</v>
          </cell>
          <cell r="P798">
            <v>145</v>
          </cell>
        </row>
        <row r="799">
          <cell r="J799" t="str">
            <v>1053945-001-38</v>
          </cell>
          <cell r="K799" t="str">
            <v>1053945</v>
          </cell>
          <cell r="L799" t="str">
            <v>GREY DARK</v>
          </cell>
          <cell r="M799" t="str">
            <v>38</v>
          </cell>
          <cell r="N799">
            <v>159</v>
          </cell>
          <cell r="P799">
            <v>159</v>
          </cell>
        </row>
        <row r="800">
          <cell r="J800" t="str">
            <v>0882230-004-M</v>
          </cell>
          <cell r="K800" t="str">
            <v>0882230</v>
          </cell>
          <cell r="L800" t="str">
            <v>WHITE LIGHT</v>
          </cell>
          <cell r="M800" t="str">
            <v>M</v>
          </cell>
          <cell r="N800">
            <v>189</v>
          </cell>
          <cell r="P800">
            <v>189</v>
          </cell>
        </row>
        <row r="801">
          <cell r="J801" t="str">
            <v>0882230-004-S</v>
          </cell>
          <cell r="K801" t="str">
            <v>0882230</v>
          </cell>
          <cell r="L801" t="str">
            <v>WHITE LIGHT</v>
          </cell>
          <cell r="M801" t="str">
            <v>S</v>
          </cell>
          <cell r="N801">
            <v>221</v>
          </cell>
          <cell r="P801">
            <v>221</v>
          </cell>
        </row>
        <row r="802">
          <cell r="J802" t="str">
            <v>0882230-006-M</v>
          </cell>
          <cell r="K802" t="str">
            <v>0882230</v>
          </cell>
          <cell r="L802" t="str">
            <v>LILAC PURPLE DUSTY LIGHT</v>
          </cell>
          <cell r="M802" t="str">
            <v>M</v>
          </cell>
          <cell r="N802">
            <v>233</v>
          </cell>
          <cell r="P802">
            <v>233</v>
          </cell>
        </row>
        <row r="803">
          <cell r="J803" t="str">
            <v>0882230-006-S</v>
          </cell>
          <cell r="K803" t="str">
            <v>0882230</v>
          </cell>
          <cell r="L803" t="str">
            <v>LILAC PURPLE DUSTY LIGHT</v>
          </cell>
          <cell r="M803" t="str">
            <v>S</v>
          </cell>
          <cell r="N803">
            <v>267</v>
          </cell>
          <cell r="P803">
            <v>267</v>
          </cell>
        </row>
        <row r="804">
          <cell r="J804" t="str">
            <v>0738311-001-XL</v>
          </cell>
          <cell r="K804" t="str">
            <v>0738311</v>
          </cell>
          <cell r="L804" t="str">
            <v>BEIGE</v>
          </cell>
          <cell r="M804" t="str">
            <v>XL</v>
          </cell>
          <cell r="N804">
            <v>8</v>
          </cell>
          <cell r="P804">
            <v>8</v>
          </cell>
        </row>
        <row r="805">
          <cell r="J805" t="str">
            <v>0738311-001-L</v>
          </cell>
          <cell r="K805" t="str">
            <v>0738311</v>
          </cell>
          <cell r="L805" t="str">
            <v>BEIGE</v>
          </cell>
          <cell r="M805" t="str">
            <v>L</v>
          </cell>
          <cell r="N805">
            <v>12</v>
          </cell>
          <cell r="P805">
            <v>12</v>
          </cell>
        </row>
        <row r="806">
          <cell r="J806" t="str">
            <v>0738311-001-S</v>
          </cell>
          <cell r="K806" t="str">
            <v>0738311</v>
          </cell>
          <cell r="L806" t="str">
            <v>BEIGE</v>
          </cell>
          <cell r="M806" t="str">
            <v>S</v>
          </cell>
          <cell r="N806">
            <v>40</v>
          </cell>
          <cell r="P806">
            <v>40</v>
          </cell>
        </row>
        <row r="807">
          <cell r="J807" t="str">
            <v>0738311-001-M</v>
          </cell>
          <cell r="K807" t="str">
            <v>0738311</v>
          </cell>
          <cell r="L807" t="str">
            <v>BEIGE</v>
          </cell>
          <cell r="M807" t="str">
            <v>M</v>
          </cell>
          <cell r="N807">
            <v>83</v>
          </cell>
          <cell r="P807">
            <v>83</v>
          </cell>
        </row>
        <row r="808">
          <cell r="J808" t="str">
            <v>0836242-001-NO SIZE</v>
          </cell>
          <cell r="K808" t="str">
            <v>0836242</v>
          </cell>
          <cell r="L808" t="str">
            <v>BLACK</v>
          </cell>
          <cell r="M808" t="str">
            <v>No Size</v>
          </cell>
          <cell r="N808">
            <v>398</v>
          </cell>
          <cell r="P808">
            <v>398</v>
          </cell>
        </row>
        <row r="809">
          <cell r="J809" t="str">
            <v>0824129-002-XS</v>
          </cell>
          <cell r="K809" t="str">
            <v>0824129</v>
          </cell>
          <cell r="L809" t="str">
            <v>green</v>
          </cell>
          <cell r="M809" t="str">
            <v>XS</v>
          </cell>
          <cell r="N809">
            <v>1</v>
          </cell>
          <cell r="P809">
            <v>1</v>
          </cell>
        </row>
        <row r="810">
          <cell r="J810" t="str">
            <v>0919574-PU01-XS</v>
          </cell>
          <cell r="K810" t="str">
            <v>0919574</v>
          </cell>
          <cell r="L810" t="str">
            <v>purple</v>
          </cell>
          <cell r="M810" t="str">
            <v>XS</v>
          </cell>
          <cell r="N810">
            <v>1</v>
          </cell>
          <cell r="P810">
            <v>1</v>
          </cell>
        </row>
        <row r="811">
          <cell r="J811" t="str">
            <v>0982032-BR01-S</v>
          </cell>
          <cell r="K811" t="str">
            <v>0982032</v>
          </cell>
          <cell r="L811" t="str">
            <v>khaki</v>
          </cell>
          <cell r="M811" t="str">
            <v>S</v>
          </cell>
          <cell r="N811">
            <v>1</v>
          </cell>
          <cell r="P811">
            <v>1</v>
          </cell>
        </row>
        <row r="812">
          <cell r="J812" t="str">
            <v>1091570-BL01-L</v>
          </cell>
          <cell r="K812" t="str">
            <v>1091570</v>
          </cell>
          <cell r="L812" t="str">
            <v>black</v>
          </cell>
          <cell r="M812" t="str">
            <v>L</v>
          </cell>
          <cell r="N812">
            <v>1</v>
          </cell>
          <cell r="P812">
            <v>1</v>
          </cell>
        </row>
        <row r="813">
          <cell r="J813" t="str">
            <v>1106609-W01-XL</v>
          </cell>
          <cell r="K813" t="str">
            <v>1106609</v>
          </cell>
          <cell r="L813" t="str">
            <v>white</v>
          </cell>
          <cell r="M813" t="str">
            <v>XL</v>
          </cell>
          <cell r="N813">
            <v>1</v>
          </cell>
          <cell r="P813">
            <v>1</v>
          </cell>
        </row>
        <row r="814">
          <cell r="J814" t="str">
            <v>1106609-W01-XXL</v>
          </cell>
          <cell r="K814" t="str">
            <v>1106609</v>
          </cell>
          <cell r="L814" t="str">
            <v>white</v>
          </cell>
          <cell r="M814" t="str">
            <v>XXL</v>
          </cell>
          <cell r="N814">
            <v>1</v>
          </cell>
          <cell r="P814">
            <v>1</v>
          </cell>
        </row>
        <row r="815">
          <cell r="J815" t="str">
            <v>1106609-BL01-M</v>
          </cell>
          <cell r="K815" t="str">
            <v>1106609</v>
          </cell>
          <cell r="L815" t="str">
            <v>black</v>
          </cell>
          <cell r="M815" t="str">
            <v>M</v>
          </cell>
          <cell r="N815">
            <v>1</v>
          </cell>
          <cell r="P815">
            <v>1</v>
          </cell>
        </row>
        <row r="816">
          <cell r="J816" t="str">
            <v>1091570-R01-L</v>
          </cell>
          <cell r="K816" t="str">
            <v>1091570</v>
          </cell>
          <cell r="L816" t="str">
            <v>red</v>
          </cell>
          <cell r="M816" t="str">
            <v>L</v>
          </cell>
          <cell r="N816">
            <v>1</v>
          </cell>
          <cell r="P816">
            <v>1</v>
          </cell>
        </row>
        <row r="817">
          <cell r="J817" t="str">
            <v>1025825-B01-L</v>
          </cell>
          <cell r="K817" t="str">
            <v>1025825</v>
          </cell>
          <cell r="L817" t="str">
            <v>blue</v>
          </cell>
          <cell r="M817" t="str">
            <v>L</v>
          </cell>
          <cell r="N817">
            <v>1</v>
          </cell>
          <cell r="P817">
            <v>1</v>
          </cell>
        </row>
        <row r="818">
          <cell r="J818" t="str">
            <v>1005221-BE01-M</v>
          </cell>
          <cell r="K818" t="str">
            <v>1005221</v>
          </cell>
          <cell r="L818" t="str">
            <v>beige</v>
          </cell>
          <cell r="M818" t="str">
            <v>M</v>
          </cell>
          <cell r="N818">
            <v>2</v>
          </cell>
          <cell r="P818">
            <v>2</v>
          </cell>
        </row>
        <row r="819">
          <cell r="J819" t="str">
            <v>1091570-BL01-S</v>
          </cell>
          <cell r="K819" t="str">
            <v>1091570</v>
          </cell>
          <cell r="L819" t="str">
            <v>black</v>
          </cell>
          <cell r="M819" t="str">
            <v>S</v>
          </cell>
          <cell r="N819">
            <v>2</v>
          </cell>
          <cell r="P819">
            <v>2</v>
          </cell>
        </row>
        <row r="820">
          <cell r="J820" t="str">
            <v>0982032-KH01-XXS</v>
          </cell>
          <cell r="K820" t="str">
            <v>0982032</v>
          </cell>
          <cell r="L820" t="str">
            <v>khaki</v>
          </cell>
          <cell r="M820" t="str">
            <v>XXS</v>
          </cell>
          <cell r="N820">
            <v>2</v>
          </cell>
          <cell r="P820">
            <v>2</v>
          </cell>
        </row>
        <row r="821">
          <cell r="J821" t="str">
            <v>0996462-B01-XXS</v>
          </cell>
          <cell r="K821" t="str">
            <v>0996462</v>
          </cell>
          <cell r="L821" t="str">
            <v>blue</v>
          </cell>
          <cell r="M821" t="str">
            <v>XXS</v>
          </cell>
          <cell r="N821">
            <v>2</v>
          </cell>
          <cell r="P821">
            <v>2</v>
          </cell>
        </row>
        <row r="822">
          <cell r="J822" t="str">
            <v>1106609-BL01-XXS</v>
          </cell>
          <cell r="K822" t="str">
            <v>1106609</v>
          </cell>
          <cell r="L822" t="str">
            <v>black</v>
          </cell>
          <cell r="M822" t="str">
            <v>XXS</v>
          </cell>
          <cell r="N822">
            <v>3</v>
          </cell>
          <cell r="P822">
            <v>3</v>
          </cell>
        </row>
        <row r="823">
          <cell r="J823" t="str">
            <v>1005221-BE01-XXS</v>
          </cell>
          <cell r="K823" t="str">
            <v>1005221</v>
          </cell>
          <cell r="L823" t="str">
            <v>beige</v>
          </cell>
          <cell r="M823" t="str">
            <v>XXS</v>
          </cell>
          <cell r="N823">
            <v>3</v>
          </cell>
          <cell r="P823">
            <v>3</v>
          </cell>
        </row>
        <row r="824">
          <cell r="J824" t="str">
            <v>1036392-BE01-XS</v>
          </cell>
          <cell r="K824" t="str">
            <v>1036392</v>
          </cell>
          <cell r="L824" t="str">
            <v>khaki</v>
          </cell>
          <cell r="M824" t="str">
            <v>XS</v>
          </cell>
          <cell r="N824">
            <v>5</v>
          </cell>
          <cell r="P824">
            <v>5</v>
          </cell>
        </row>
        <row r="825">
          <cell r="J825" t="str">
            <v>1005221-BL01-XXS</v>
          </cell>
          <cell r="K825" t="str">
            <v>1005221</v>
          </cell>
          <cell r="L825" t="str">
            <v>black</v>
          </cell>
          <cell r="M825" t="str">
            <v>XXS</v>
          </cell>
          <cell r="N825">
            <v>5</v>
          </cell>
          <cell r="P825">
            <v>5</v>
          </cell>
        </row>
        <row r="826">
          <cell r="J826" t="str">
            <v>1001570-BL01-S</v>
          </cell>
          <cell r="K826" t="str">
            <v>1001570</v>
          </cell>
          <cell r="L826" t="str">
            <v>black</v>
          </cell>
          <cell r="M826" t="str">
            <v>S</v>
          </cell>
          <cell r="N826">
            <v>5</v>
          </cell>
          <cell r="P826">
            <v>5</v>
          </cell>
        </row>
        <row r="827">
          <cell r="J827" t="str">
            <v>1091570-R01-XXS</v>
          </cell>
          <cell r="K827" t="str">
            <v>1091570</v>
          </cell>
          <cell r="L827" t="str">
            <v>red</v>
          </cell>
          <cell r="M827" t="str">
            <v>xxs</v>
          </cell>
          <cell r="N827">
            <v>5</v>
          </cell>
          <cell r="P827">
            <v>5</v>
          </cell>
        </row>
        <row r="828">
          <cell r="J828" t="str">
            <v>1005221-BE01-XS</v>
          </cell>
          <cell r="K828" t="str">
            <v>1005221</v>
          </cell>
          <cell r="L828" t="str">
            <v>beige</v>
          </cell>
          <cell r="M828" t="str">
            <v>XS</v>
          </cell>
          <cell r="N828">
            <v>5</v>
          </cell>
          <cell r="P828">
            <v>5</v>
          </cell>
        </row>
        <row r="829">
          <cell r="J829" t="str">
            <v>0996462-BL01-XXS</v>
          </cell>
          <cell r="K829" t="str">
            <v>0996462</v>
          </cell>
          <cell r="L829" t="str">
            <v>black</v>
          </cell>
          <cell r="M829" t="str">
            <v>XXS</v>
          </cell>
          <cell r="N829">
            <v>4</v>
          </cell>
          <cell r="P829">
            <v>4</v>
          </cell>
        </row>
        <row r="830">
          <cell r="J830" t="str">
            <v>1005221-BE01-S</v>
          </cell>
          <cell r="K830" t="str">
            <v>1005221</v>
          </cell>
          <cell r="L830" t="str">
            <v>beige</v>
          </cell>
          <cell r="M830" t="str">
            <v>S</v>
          </cell>
          <cell r="N830">
            <v>7</v>
          </cell>
          <cell r="P830">
            <v>7</v>
          </cell>
        </row>
        <row r="831">
          <cell r="J831" t="str">
            <v>1091570-R01-XS</v>
          </cell>
          <cell r="K831" t="str">
            <v>1091570</v>
          </cell>
          <cell r="L831" t="str">
            <v>red</v>
          </cell>
          <cell r="M831" t="str">
            <v>XS</v>
          </cell>
          <cell r="N831">
            <v>9</v>
          </cell>
          <cell r="P831">
            <v>9</v>
          </cell>
        </row>
        <row r="832">
          <cell r="J832" t="str">
            <v>1036392-001-M</v>
          </cell>
          <cell r="K832" t="str">
            <v>1036392</v>
          </cell>
          <cell r="L832" t="str">
            <v>khaki</v>
          </cell>
          <cell r="M832" t="str">
            <v>M</v>
          </cell>
          <cell r="N832">
            <v>10</v>
          </cell>
          <cell r="P832">
            <v>10</v>
          </cell>
        </row>
        <row r="833">
          <cell r="J833" t="str">
            <v>1025825-B01-M</v>
          </cell>
          <cell r="K833" t="str">
            <v>1025825</v>
          </cell>
          <cell r="L833" t="str">
            <v>blue</v>
          </cell>
          <cell r="M833" t="str">
            <v>M</v>
          </cell>
          <cell r="N833">
            <v>11</v>
          </cell>
          <cell r="P833">
            <v>11</v>
          </cell>
        </row>
        <row r="834">
          <cell r="J834" t="str">
            <v>1005221-BL01-XS</v>
          </cell>
          <cell r="K834" t="str">
            <v>1005221</v>
          </cell>
          <cell r="L834" t="str">
            <v>black</v>
          </cell>
          <cell r="M834" t="str">
            <v>XS</v>
          </cell>
          <cell r="N834">
            <v>11</v>
          </cell>
          <cell r="P834">
            <v>11</v>
          </cell>
        </row>
        <row r="835">
          <cell r="J835" t="str">
            <v>1036392-002-S</v>
          </cell>
          <cell r="K835" t="str">
            <v>1036392</v>
          </cell>
          <cell r="L835" t="str">
            <v>black</v>
          </cell>
          <cell r="M835" t="str">
            <v>S</v>
          </cell>
          <cell r="N835">
            <v>12</v>
          </cell>
          <cell r="P835">
            <v>12</v>
          </cell>
        </row>
        <row r="836">
          <cell r="J836" t="str">
            <v>1091570-BL01-XXS</v>
          </cell>
          <cell r="K836" t="str">
            <v>1091570</v>
          </cell>
          <cell r="L836" t="str">
            <v>black</v>
          </cell>
          <cell r="M836" t="str">
            <v>xxs</v>
          </cell>
          <cell r="N836">
            <v>17</v>
          </cell>
          <cell r="P836">
            <v>17</v>
          </cell>
        </row>
        <row r="837">
          <cell r="J837" t="str">
            <v>1025825-B01-XS</v>
          </cell>
          <cell r="K837" t="str">
            <v>1025825</v>
          </cell>
          <cell r="L837" t="str">
            <v>blue</v>
          </cell>
          <cell r="M837" t="str">
            <v>XS</v>
          </cell>
          <cell r="N837">
            <v>18</v>
          </cell>
          <cell r="P837">
            <v>18</v>
          </cell>
        </row>
        <row r="838">
          <cell r="J838" t="str">
            <v>1025825-002-XXS</v>
          </cell>
          <cell r="K838" t="str">
            <v>1025825</v>
          </cell>
          <cell r="L838" t="str">
            <v>blue</v>
          </cell>
          <cell r="M838" t="str">
            <v>XXS</v>
          </cell>
          <cell r="N838">
            <v>19</v>
          </cell>
          <cell r="P838">
            <v>19</v>
          </cell>
        </row>
        <row r="839">
          <cell r="J839" t="str">
            <v>0982032-BL01-XXS</v>
          </cell>
          <cell r="K839" t="str">
            <v>0982032</v>
          </cell>
          <cell r="L839" t="str">
            <v>black</v>
          </cell>
          <cell r="M839" t="str">
            <v>XXS</v>
          </cell>
          <cell r="N839">
            <v>24</v>
          </cell>
          <cell r="P839">
            <v>24</v>
          </cell>
        </row>
        <row r="840">
          <cell r="J840" t="str">
            <v>0982032-BL01-S</v>
          </cell>
          <cell r="K840" t="str">
            <v>0982032</v>
          </cell>
          <cell r="L840" t="str">
            <v>black</v>
          </cell>
          <cell r="M840" t="str">
            <v>S</v>
          </cell>
          <cell r="N840">
            <v>31</v>
          </cell>
          <cell r="P840">
            <v>31</v>
          </cell>
        </row>
        <row r="841">
          <cell r="J841" t="str">
            <v>1091570-BL01-XS</v>
          </cell>
          <cell r="K841" t="str">
            <v>1091570</v>
          </cell>
          <cell r="L841" t="str">
            <v>black</v>
          </cell>
          <cell r="M841" t="str">
            <v>XS</v>
          </cell>
          <cell r="N841">
            <v>31</v>
          </cell>
          <cell r="P841">
            <v>31</v>
          </cell>
        </row>
        <row r="842">
          <cell r="J842" t="str">
            <v>1005221-BL01-S</v>
          </cell>
          <cell r="K842" t="str">
            <v>1005221</v>
          </cell>
          <cell r="L842" t="str">
            <v>black</v>
          </cell>
          <cell r="M842" t="str">
            <v>S</v>
          </cell>
          <cell r="N842">
            <v>32</v>
          </cell>
          <cell r="P842">
            <v>32</v>
          </cell>
        </row>
        <row r="843">
          <cell r="J843" t="str">
            <v>1025825-002-S</v>
          </cell>
          <cell r="K843" t="str">
            <v>1025825</v>
          </cell>
          <cell r="L843" t="str">
            <v>blue</v>
          </cell>
          <cell r="M843" t="str">
            <v>S</v>
          </cell>
          <cell r="N843">
            <v>33</v>
          </cell>
          <cell r="P843">
            <v>33</v>
          </cell>
        </row>
        <row r="844">
          <cell r="J844" t="str">
            <v>1036392-001-S</v>
          </cell>
          <cell r="K844" t="str">
            <v>1036392</v>
          </cell>
          <cell r="L844" t="str">
            <v>khaki</v>
          </cell>
          <cell r="M844" t="str">
            <v>S</v>
          </cell>
          <cell r="N844">
            <v>37</v>
          </cell>
          <cell r="P844">
            <v>37</v>
          </cell>
        </row>
        <row r="845">
          <cell r="J845" t="str">
            <v>0982032-BL01-XS</v>
          </cell>
          <cell r="K845" t="str">
            <v>0982032</v>
          </cell>
          <cell r="L845" t="str">
            <v>black</v>
          </cell>
          <cell r="M845" t="str">
            <v>XS</v>
          </cell>
          <cell r="N845">
            <v>78</v>
          </cell>
          <cell r="P845">
            <v>78</v>
          </cell>
        </row>
        <row r="846">
          <cell r="J846" t="str">
            <v>0778058-004-XS</v>
          </cell>
          <cell r="K846" t="str">
            <v>0778058</v>
          </cell>
          <cell r="L846" t="str">
            <v>blue</v>
          </cell>
          <cell r="M846" t="str">
            <v>XS</v>
          </cell>
          <cell r="N846">
            <v>1</v>
          </cell>
          <cell r="P846">
            <v>1</v>
          </cell>
        </row>
        <row r="847">
          <cell r="J847" t="str">
            <v>0913471-BAW1-ONE SIZE</v>
          </cell>
          <cell r="K847" t="str">
            <v>0913471</v>
          </cell>
          <cell r="L847" t="str">
            <v>black/white</v>
          </cell>
          <cell r="M847" t="str">
            <v>one size</v>
          </cell>
          <cell r="N847">
            <v>185</v>
          </cell>
          <cell r="P847">
            <v>185</v>
          </cell>
        </row>
        <row r="848">
          <cell r="J848" t="str">
            <v>1043816-W01-36</v>
          </cell>
          <cell r="K848" t="str">
            <v>1043816</v>
          </cell>
          <cell r="L848" t="str">
            <v>white</v>
          </cell>
          <cell r="M848" t="str">
            <v>36</v>
          </cell>
          <cell r="N848">
            <v>1</v>
          </cell>
          <cell r="P848">
            <v>1</v>
          </cell>
        </row>
        <row r="849">
          <cell r="J849" t="str">
            <v>1043816-B01-41</v>
          </cell>
          <cell r="K849" t="str">
            <v>1043816</v>
          </cell>
          <cell r="L849" t="str">
            <v>blue</v>
          </cell>
          <cell r="M849" t="str">
            <v>41</v>
          </cell>
          <cell r="N849">
            <v>1</v>
          </cell>
          <cell r="P849">
            <v>1</v>
          </cell>
        </row>
        <row r="850">
          <cell r="J850" t="str">
            <v>1043816-W01-40</v>
          </cell>
          <cell r="K850" t="str">
            <v>1043816</v>
          </cell>
          <cell r="L850" t="str">
            <v>white</v>
          </cell>
          <cell r="M850" t="str">
            <v>40</v>
          </cell>
          <cell r="N850">
            <v>3</v>
          </cell>
          <cell r="P850">
            <v>3</v>
          </cell>
        </row>
        <row r="851">
          <cell r="J851" t="str">
            <v>1016162-BL01-36/37</v>
          </cell>
          <cell r="K851" t="str">
            <v>1016162</v>
          </cell>
          <cell r="L851" t="str">
            <v>black</v>
          </cell>
          <cell r="M851" t="str">
            <v>36/37</v>
          </cell>
          <cell r="N851">
            <v>72</v>
          </cell>
          <cell r="P851">
            <v>72</v>
          </cell>
        </row>
        <row r="852">
          <cell r="J852" t="str">
            <v>1016162-BL01-40/41</v>
          </cell>
          <cell r="K852" t="str">
            <v>1016162</v>
          </cell>
          <cell r="L852" t="str">
            <v>black</v>
          </cell>
          <cell r="M852" t="str">
            <v>40/41</v>
          </cell>
          <cell r="N852">
            <v>92</v>
          </cell>
          <cell r="P852">
            <v>92</v>
          </cell>
        </row>
        <row r="853">
          <cell r="J853" t="str">
            <v>1016162-BL01-38/39</v>
          </cell>
          <cell r="K853" t="str">
            <v>1016162</v>
          </cell>
          <cell r="L853" t="str">
            <v>black</v>
          </cell>
          <cell r="M853" t="str">
            <v>38/39</v>
          </cell>
          <cell r="N853">
            <v>166</v>
          </cell>
          <cell r="P853">
            <v>166</v>
          </cell>
        </row>
        <row r="854">
          <cell r="J854" t="str">
            <v>1092668-R01-XS</v>
          </cell>
          <cell r="K854" t="str">
            <v>1092668</v>
          </cell>
          <cell r="L854" t="str">
            <v>red</v>
          </cell>
          <cell r="M854" t="str">
            <v>XS</v>
          </cell>
          <cell r="N854">
            <v>1</v>
          </cell>
          <cell r="P854">
            <v>1</v>
          </cell>
        </row>
        <row r="855">
          <cell r="J855" t="str">
            <v>0909239-002-XXS</v>
          </cell>
          <cell r="K855" t="str">
            <v>0909239</v>
          </cell>
          <cell r="L855" t="str">
            <v>black</v>
          </cell>
          <cell r="M855" t="str">
            <v>XXS</v>
          </cell>
          <cell r="N855">
            <v>1</v>
          </cell>
          <cell r="P855">
            <v>1</v>
          </cell>
        </row>
        <row r="856">
          <cell r="J856" t="str">
            <v>0928666-002-46</v>
          </cell>
          <cell r="K856" t="str">
            <v>0928666</v>
          </cell>
          <cell r="L856" t="str">
            <v>mix</v>
          </cell>
          <cell r="M856" t="str">
            <v>46</v>
          </cell>
          <cell r="N856">
            <v>1</v>
          </cell>
          <cell r="P856">
            <v>1</v>
          </cell>
        </row>
        <row r="857">
          <cell r="J857" t="str">
            <v>1010649-B01-M</v>
          </cell>
          <cell r="K857" t="str">
            <v>1010649</v>
          </cell>
          <cell r="L857" t="str">
            <v>blue</v>
          </cell>
          <cell r="M857" t="str">
            <v>M</v>
          </cell>
          <cell r="N857">
            <v>1</v>
          </cell>
          <cell r="P857">
            <v>1</v>
          </cell>
        </row>
        <row r="858">
          <cell r="J858" t="str">
            <v>1010649-LBR1-M</v>
          </cell>
          <cell r="K858" t="str">
            <v>1010649</v>
          </cell>
          <cell r="L858" t="str">
            <v>light brown</v>
          </cell>
          <cell r="M858" t="str">
            <v>M</v>
          </cell>
          <cell r="N858">
            <v>1</v>
          </cell>
          <cell r="P858">
            <v>1</v>
          </cell>
        </row>
        <row r="859">
          <cell r="J859" t="str">
            <v>1010649-LBR1-XS</v>
          </cell>
          <cell r="K859" t="str">
            <v>1010649</v>
          </cell>
          <cell r="L859" t="str">
            <v>light brown</v>
          </cell>
          <cell r="M859" t="str">
            <v>XS</v>
          </cell>
          <cell r="N859">
            <v>1</v>
          </cell>
          <cell r="P859">
            <v>1</v>
          </cell>
        </row>
        <row r="860">
          <cell r="J860" t="str">
            <v>1010649-B01-S</v>
          </cell>
          <cell r="K860" t="str">
            <v>1010649</v>
          </cell>
          <cell r="L860" t="str">
            <v>blue</v>
          </cell>
          <cell r="M860" t="str">
            <v>s</v>
          </cell>
          <cell r="N860">
            <v>2</v>
          </cell>
          <cell r="P860">
            <v>2</v>
          </cell>
        </row>
        <row r="861">
          <cell r="J861" t="str">
            <v>1010649-LBR1-S</v>
          </cell>
          <cell r="K861" t="str">
            <v>1010649</v>
          </cell>
          <cell r="L861" t="str">
            <v>light brown</v>
          </cell>
          <cell r="M861" t="str">
            <v>S</v>
          </cell>
          <cell r="N861">
            <v>2</v>
          </cell>
          <cell r="P861">
            <v>2</v>
          </cell>
        </row>
        <row r="862">
          <cell r="J862" t="str">
            <v>1010649-008-L</v>
          </cell>
          <cell r="K862" t="str">
            <v>1010649</v>
          </cell>
          <cell r="L862" t="str">
            <v>light brown</v>
          </cell>
          <cell r="M862" t="str">
            <v>L</v>
          </cell>
          <cell r="N862">
            <v>20</v>
          </cell>
          <cell r="P862">
            <v>20</v>
          </cell>
        </row>
        <row r="863">
          <cell r="J863" t="str">
            <v>1010649-007-L</v>
          </cell>
          <cell r="K863" t="str">
            <v>1010649</v>
          </cell>
          <cell r="L863" t="str">
            <v>white/orange</v>
          </cell>
          <cell r="M863" t="str">
            <v>L</v>
          </cell>
          <cell r="N863">
            <v>23</v>
          </cell>
          <cell r="P863">
            <v>23</v>
          </cell>
        </row>
        <row r="864">
          <cell r="J864" t="str">
            <v>1010649-008-XXS</v>
          </cell>
          <cell r="K864" t="str">
            <v>1010649</v>
          </cell>
          <cell r="L864" t="str">
            <v>light brown</v>
          </cell>
          <cell r="M864" t="str">
            <v>xxs</v>
          </cell>
          <cell r="N864">
            <v>29</v>
          </cell>
          <cell r="P864">
            <v>29</v>
          </cell>
        </row>
        <row r="865">
          <cell r="J865" t="str">
            <v>1010649-005-L</v>
          </cell>
          <cell r="K865" t="str">
            <v>1010649</v>
          </cell>
          <cell r="L865" t="str">
            <v>beige</v>
          </cell>
          <cell r="M865" t="str">
            <v>L</v>
          </cell>
          <cell r="N865">
            <v>37</v>
          </cell>
          <cell r="P865">
            <v>37</v>
          </cell>
        </row>
        <row r="866">
          <cell r="J866" t="str">
            <v>1010649-W01-XXS</v>
          </cell>
          <cell r="K866" t="str">
            <v>1010649</v>
          </cell>
          <cell r="L866" t="str">
            <v>white/orange</v>
          </cell>
          <cell r="M866" t="str">
            <v>XXS</v>
          </cell>
          <cell r="N866">
            <v>38</v>
          </cell>
          <cell r="P866">
            <v>38</v>
          </cell>
        </row>
        <row r="867">
          <cell r="J867" t="str">
            <v>1010649-W01-M</v>
          </cell>
          <cell r="K867" t="str">
            <v>1010649</v>
          </cell>
          <cell r="L867" t="str">
            <v>white/orange</v>
          </cell>
          <cell r="M867" t="str">
            <v>M</v>
          </cell>
          <cell r="N867">
            <v>38</v>
          </cell>
          <cell r="P867">
            <v>38</v>
          </cell>
        </row>
        <row r="868">
          <cell r="J868" t="str">
            <v>1010649-W01-XS</v>
          </cell>
          <cell r="K868" t="str">
            <v>1010649</v>
          </cell>
          <cell r="L868" t="str">
            <v>white/orange</v>
          </cell>
          <cell r="M868" t="str">
            <v>XS</v>
          </cell>
          <cell r="N868">
            <v>53</v>
          </cell>
          <cell r="P868">
            <v>53</v>
          </cell>
        </row>
        <row r="869">
          <cell r="J869" t="str">
            <v>1010649-007-S</v>
          </cell>
          <cell r="K869" t="str">
            <v>1010649</v>
          </cell>
          <cell r="L869" t="str">
            <v>white/orange</v>
          </cell>
          <cell r="M869" t="str">
            <v>S</v>
          </cell>
          <cell r="N869">
            <v>104</v>
          </cell>
          <cell r="P869">
            <v>104</v>
          </cell>
        </row>
        <row r="870">
          <cell r="J870" t="str">
            <v>1010649-BE01-M</v>
          </cell>
          <cell r="K870" t="str">
            <v>1010649</v>
          </cell>
          <cell r="L870" t="str">
            <v>beige</v>
          </cell>
          <cell r="M870" t="str">
            <v>M</v>
          </cell>
          <cell r="N870">
            <v>114</v>
          </cell>
          <cell r="P870">
            <v>114</v>
          </cell>
        </row>
        <row r="871">
          <cell r="J871" t="str">
            <v>1010649-BE01-XS</v>
          </cell>
          <cell r="K871" t="str">
            <v>1010649</v>
          </cell>
          <cell r="L871" t="str">
            <v>beige</v>
          </cell>
          <cell r="M871" t="str">
            <v>XS</v>
          </cell>
          <cell r="N871">
            <v>141</v>
          </cell>
          <cell r="P871">
            <v>141</v>
          </cell>
        </row>
        <row r="872">
          <cell r="J872" t="str">
            <v>1010649-BE01-XXS</v>
          </cell>
          <cell r="K872" t="str">
            <v>1010649</v>
          </cell>
          <cell r="L872" t="str">
            <v>beige</v>
          </cell>
          <cell r="M872" t="str">
            <v>XXS</v>
          </cell>
          <cell r="N872">
            <v>183</v>
          </cell>
          <cell r="P872">
            <v>183</v>
          </cell>
        </row>
        <row r="873">
          <cell r="J873" t="str">
            <v>1010649-BE01-S</v>
          </cell>
          <cell r="K873" t="str">
            <v>1010649</v>
          </cell>
          <cell r="L873" t="str">
            <v>beige</v>
          </cell>
          <cell r="M873" t="str">
            <v>S</v>
          </cell>
          <cell r="N873">
            <v>222</v>
          </cell>
          <cell r="P873">
            <v>222</v>
          </cell>
        </row>
        <row r="874">
          <cell r="J874" t="str">
            <v>0993385-BAB1-39</v>
          </cell>
          <cell r="K874" t="str">
            <v>0993385</v>
          </cell>
          <cell r="L874" t="str">
            <v>beige/black</v>
          </cell>
          <cell r="M874" t="str">
            <v>39</v>
          </cell>
          <cell r="N874">
            <v>1</v>
          </cell>
          <cell r="P874">
            <v>1</v>
          </cell>
        </row>
        <row r="875">
          <cell r="J875" t="str">
            <v>1169192-GR01-40</v>
          </cell>
          <cell r="K875" t="str">
            <v>1169192</v>
          </cell>
          <cell r="L875" t="str">
            <v>gray</v>
          </cell>
          <cell r="M875" t="str">
            <v>40</v>
          </cell>
          <cell r="N875">
            <v>1</v>
          </cell>
          <cell r="P875">
            <v>1</v>
          </cell>
        </row>
        <row r="876">
          <cell r="J876" t="str">
            <v>0781515-Y01-S</v>
          </cell>
          <cell r="K876" t="str">
            <v>0781515</v>
          </cell>
          <cell r="L876" t="str">
            <v>yellow</v>
          </cell>
          <cell r="M876" t="str">
            <v>S</v>
          </cell>
          <cell r="N876">
            <v>1</v>
          </cell>
          <cell r="P876">
            <v>1</v>
          </cell>
        </row>
        <row r="877">
          <cell r="J877" t="str">
            <v>0781515-BL01-XXS</v>
          </cell>
          <cell r="K877" t="str">
            <v>0781515</v>
          </cell>
          <cell r="L877" t="str">
            <v>black</v>
          </cell>
          <cell r="M877" t="str">
            <v>xxs</v>
          </cell>
          <cell r="N877">
            <v>4</v>
          </cell>
          <cell r="P877">
            <v>4</v>
          </cell>
        </row>
        <row r="878">
          <cell r="J878" t="str">
            <v>0904812-005-XXS</v>
          </cell>
          <cell r="K878" t="str">
            <v>0904812</v>
          </cell>
          <cell r="L878" t="str">
            <v>green</v>
          </cell>
          <cell r="M878" t="str">
            <v>XXS</v>
          </cell>
          <cell r="N878">
            <v>1</v>
          </cell>
          <cell r="P878">
            <v>1</v>
          </cell>
        </row>
        <row r="879">
          <cell r="J879" t="str">
            <v>0993062-BL01-L</v>
          </cell>
          <cell r="K879" t="str">
            <v>0993062</v>
          </cell>
          <cell r="L879" t="str">
            <v>black</v>
          </cell>
          <cell r="M879" t="str">
            <v>L</v>
          </cell>
          <cell r="N879">
            <v>1</v>
          </cell>
          <cell r="P879">
            <v>1</v>
          </cell>
        </row>
        <row r="880">
          <cell r="J880" t="str">
            <v>1012209-GE01-XS</v>
          </cell>
          <cell r="K880" t="str">
            <v>1012209</v>
          </cell>
          <cell r="L880" t="str">
            <v>green</v>
          </cell>
          <cell r="M880" t="str">
            <v>XS</v>
          </cell>
          <cell r="N880">
            <v>1</v>
          </cell>
          <cell r="P880">
            <v>1</v>
          </cell>
        </row>
        <row r="881">
          <cell r="J881" t="str">
            <v>1019378-BR01-XL</v>
          </cell>
          <cell r="K881" t="str">
            <v>1019378</v>
          </cell>
          <cell r="L881" t="str">
            <v>brown</v>
          </cell>
          <cell r="M881" t="str">
            <v>XL</v>
          </cell>
          <cell r="N881">
            <v>1</v>
          </cell>
          <cell r="P881">
            <v>1</v>
          </cell>
        </row>
        <row r="882">
          <cell r="J882" t="str">
            <v>0632013-BL01-XS</v>
          </cell>
          <cell r="K882" t="str">
            <v>0632013</v>
          </cell>
          <cell r="L882" t="str">
            <v>black</v>
          </cell>
          <cell r="M882" t="str">
            <v>XS</v>
          </cell>
          <cell r="N882">
            <v>1</v>
          </cell>
          <cell r="P882">
            <v>1</v>
          </cell>
        </row>
        <row r="883">
          <cell r="J883" t="str">
            <v>0759401-BL01-XXS</v>
          </cell>
          <cell r="K883" t="str">
            <v>0759401</v>
          </cell>
          <cell r="L883" t="str">
            <v>black</v>
          </cell>
          <cell r="M883" t="str">
            <v>XXS</v>
          </cell>
          <cell r="N883">
            <v>1</v>
          </cell>
          <cell r="P883">
            <v>1</v>
          </cell>
        </row>
        <row r="884">
          <cell r="J884" t="str">
            <v>0944303-GE01-XXS</v>
          </cell>
          <cell r="K884" t="str">
            <v>0944303</v>
          </cell>
          <cell r="L884" t="str">
            <v>green</v>
          </cell>
          <cell r="M884" t="str">
            <v>XXS</v>
          </cell>
          <cell r="N884">
            <v>1</v>
          </cell>
          <cell r="P884">
            <v>1</v>
          </cell>
        </row>
        <row r="885">
          <cell r="J885" t="str">
            <v>0927676-PU01-XS</v>
          </cell>
          <cell r="K885" t="str">
            <v>0927676</v>
          </cell>
          <cell r="L885" t="str">
            <v>purple</v>
          </cell>
          <cell r="M885" t="str">
            <v>XS</v>
          </cell>
          <cell r="N885">
            <v>1</v>
          </cell>
          <cell r="P885">
            <v>1</v>
          </cell>
        </row>
        <row r="886">
          <cell r="J886" t="str">
            <v>0944303-BR01-S</v>
          </cell>
          <cell r="K886" t="str">
            <v>0944303</v>
          </cell>
          <cell r="L886" t="str">
            <v>brown</v>
          </cell>
          <cell r="M886" t="str">
            <v>S</v>
          </cell>
          <cell r="N886">
            <v>1</v>
          </cell>
          <cell r="P886">
            <v>1</v>
          </cell>
        </row>
        <row r="887">
          <cell r="J887" t="str">
            <v>1003059-W01-XXL</v>
          </cell>
          <cell r="K887" t="str">
            <v>1003059</v>
          </cell>
          <cell r="L887" t="str">
            <v>white</v>
          </cell>
          <cell r="M887" t="str">
            <v>XXL</v>
          </cell>
          <cell r="N887">
            <v>1</v>
          </cell>
          <cell r="P887">
            <v>1</v>
          </cell>
        </row>
        <row r="888">
          <cell r="J888" t="str">
            <v>0988957-PRB1-XXL</v>
          </cell>
          <cell r="K888" t="str">
            <v>0988957</v>
          </cell>
          <cell r="L888" t="str">
            <v>beige/purple</v>
          </cell>
          <cell r="M888" t="str">
            <v>XXL</v>
          </cell>
          <cell r="N888">
            <v>1</v>
          </cell>
          <cell r="P888">
            <v>1</v>
          </cell>
        </row>
        <row r="889">
          <cell r="J889" t="str">
            <v>0993062-BL01-XS</v>
          </cell>
          <cell r="K889" t="str">
            <v>0993062</v>
          </cell>
          <cell r="L889" t="str">
            <v>black</v>
          </cell>
          <cell r="M889" t="str">
            <v>XS</v>
          </cell>
          <cell r="N889">
            <v>1</v>
          </cell>
          <cell r="P889">
            <v>1</v>
          </cell>
        </row>
        <row r="890">
          <cell r="J890" t="str">
            <v>1010865-BR01-XL</v>
          </cell>
          <cell r="K890" t="str">
            <v>1010865</v>
          </cell>
          <cell r="L890" t="str">
            <v>brown</v>
          </cell>
          <cell r="M890" t="str">
            <v>XL</v>
          </cell>
          <cell r="N890">
            <v>1</v>
          </cell>
          <cell r="P890">
            <v>1</v>
          </cell>
        </row>
        <row r="891">
          <cell r="J891" t="str">
            <v>1003231-BE01-XXL</v>
          </cell>
          <cell r="K891" t="str">
            <v>1003231</v>
          </cell>
          <cell r="L891" t="str">
            <v>beige</v>
          </cell>
          <cell r="M891" t="str">
            <v>XXL</v>
          </cell>
          <cell r="N891">
            <v>1</v>
          </cell>
          <cell r="P891">
            <v>1</v>
          </cell>
        </row>
        <row r="892">
          <cell r="J892" t="str">
            <v>0988957-B01-XS</v>
          </cell>
          <cell r="K892" t="str">
            <v>0988957</v>
          </cell>
          <cell r="L892" t="str">
            <v>blue</v>
          </cell>
          <cell r="M892" t="str">
            <v>XS</v>
          </cell>
          <cell r="N892">
            <v>1</v>
          </cell>
          <cell r="P892">
            <v>1</v>
          </cell>
        </row>
        <row r="893">
          <cell r="J893" t="str">
            <v>0877946-004-L</v>
          </cell>
          <cell r="K893" t="str">
            <v>0877946</v>
          </cell>
          <cell r="L893" t="str">
            <v>beige</v>
          </cell>
          <cell r="M893" t="str">
            <v>L</v>
          </cell>
          <cell r="N893">
            <v>1</v>
          </cell>
          <cell r="P893">
            <v>1</v>
          </cell>
        </row>
        <row r="894">
          <cell r="J894" t="str">
            <v>1005215-B01-XS</v>
          </cell>
          <cell r="K894" t="str">
            <v>1005215</v>
          </cell>
          <cell r="L894" t="str">
            <v>blue</v>
          </cell>
          <cell r="M894" t="str">
            <v>XS</v>
          </cell>
          <cell r="N894">
            <v>1</v>
          </cell>
          <cell r="P894">
            <v>1</v>
          </cell>
        </row>
        <row r="895">
          <cell r="J895" t="str">
            <v>1007072-W01-XXL</v>
          </cell>
          <cell r="K895" t="str">
            <v>1007072</v>
          </cell>
          <cell r="L895" t="str">
            <v>white</v>
          </cell>
          <cell r="M895" t="str">
            <v>XXL</v>
          </cell>
          <cell r="N895">
            <v>1</v>
          </cell>
          <cell r="P895">
            <v>1</v>
          </cell>
        </row>
        <row r="896">
          <cell r="J896" t="str">
            <v>1025772-KH01-S</v>
          </cell>
          <cell r="K896" t="str">
            <v>1025772</v>
          </cell>
          <cell r="L896" t="str">
            <v>khaki</v>
          </cell>
          <cell r="M896" t="str">
            <v>S</v>
          </cell>
          <cell r="N896">
            <v>1</v>
          </cell>
          <cell r="P896">
            <v>1</v>
          </cell>
        </row>
        <row r="897">
          <cell r="J897" t="str">
            <v>1005215-BR01-S</v>
          </cell>
          <cell r="K897" t="str">
            <v>1005215</v>
          </cell>
          <cell r="L897" t="str">
            <v>brown</v>
          </cell>
          <cell r="M897" t="str">
            <v>S</v>
          </cell>
          <cell r="N897">
            <v>1</v>
          </cell>
          <cell r="P897">
            <v>1</v>
          </cell>
        </row>
        <row r="898">
          <cell r="J898" t="str">
            <v>1018510-BL01-40</v>
          </cell>
          <cell r="K898" t="str">
            <v>1018510</v>
          </cell>
          <cell r="L898" t="str">
            <v>black</v>
          </cell>
          <cell r="M898" t="str">
            <v>40</v>
          </cell>
          <cell r="N898">
            <v>1</v>
          </cell>
          <cell r="P898">
            <v>1</v>
          </cell>
        </row>
        <row r="899">
          <cell r="J899" t="str">
            <v>1019378-BE01-M</v>
          </cell>
          <cell r="K899" t="str">
            <v>1019378</v>
          </cell>
          <cell r="L899" t="str">
            <v>beige</v>
          </cell>
          <cell r="M899" t="str">
            <v>M</v>
          </cell>
          <cell r="N899">
            <v>1</v>
          </cell>
          <cell r="P899">
            <v>1</v>
          </cell>
        </row>
        <row r="900">
          <cell r="J900" t="str">
            <v>1019378-BR01-S</v>
          </cell>
          <cell r="K900" t="str">
            <v>1019378</v>
          </cell>
          <cell r="L900" t="str">
            <v>brown</v>
          </cell>
          <cell r="M900" t="str">
            <v>S</v>
          </cell>
          <cell r="N900">
            <v>1</v>
          </cell>
          <cell r="P900">
            <v>1</v>
          </cell>
        </row>
        <row r="901">
          <cell r="J901" t="str">
            <v>1007072-B01-XXL</v>
          </cell>
          <cell r="K901" t="str">
            <v>1007072</v>
          </cell>
          <cell r="L901" t="str">
            <v>blue</v>
          </cell>
          <cell r="M901" t="str">
            <v>XXL</v>
          </cell>
          <cell r="N901">
            <v>1</v>
          </cell>
          <cell r="P901">
            <v>1</v>
          </cell>
        </row>
        <row r="902">
          <cell r="J902" t="str">
            <v>1019378-BG01-XL</v>
          </cell>
          <cell r="K902" t="str">
            <v>1019378</v>
          </cell>
          <cell r="L902" t="str">
            <v>burgundy</v>
          </cell>
          <cell r="M902" t="str">
            <v>XL</v>
          </cell>
          <cell r="N902">
            <v>1</v>
          </cell>
          <cell r="P902">
            <v>1</v>
          </cell>
        </row>
        <row r="903">
          <cell r="J903" t="str">
            <v>1025772-BR01-S</v>
          </cell>
          <cell r="K903" t="str">
            <v>1025772</v>
          </cell>
          <cell r="L903" t="str">
            <v>brown</v>
          </cell>
          <cell r="M903" t="str">
            <v>S</v>
          </cell>
          <cell r="N903">
            <v>1</v>
          </cell>
          <cell r="P903">
            <v>1</v>
          </cell>
        </row>
        <row r="904">
          <cell r="J904" t="str">
            <v>0993062-BE01-S</v>
          </cell>
          <cell r="K904" t="str">
            <v>0993062</v>
          </cell>
          <cell r="L904" t="str">
            <v>beige</v>
          </cell>
          <cell r="M904" t="str">
            <v>S</v>
          </cell>
          <cell r="N904">
            <v>1</v>
          </cell>
          <cell r="P904">
            <v>1</v>
          </cell>
        </row>
        <row r="905">
          <cell r="J905" t="str">
            <v>1047260-BBR1-S</v>
          </cell>
          <cell r="K905" t="str">
            <v>1047260</v>
          </cell>
          <cell r="L905" t="str">
            <v>brown/beige</v>
          </cell>
          <cell r="M905" t="str">
            <v>S</v>
          </cell>
          <cell r="N905">
            <v>1</v>
          </cell>
          <cell r="P905">
            <v>1</v>
          </cell>
        </row>
        <row r="906">
          <cell r="J906" t="str">
            <v>1052078-BAW1-42</v>
          </cell>
          <cell r="K906" t="str">
            <v>1052078</v>
          </cell>
          <cell r="L906" t="str">
            <v>black/white</v>
          </cell>
          <cell r="M906" t="str">
            <v>42</v>
          </cell>
          <cell r="N906">
            <v>1</v>
          </cell>
          <cell r="P906">
            <v>1</v>
          </cell>
        </row>
        <row r="907">
          <cell r="J907" t="str">
            <v>1052078-BBR1-48</v>
          </cell>
          <cell r="K907" t="str">
            <v>1052078</v>
          </cell>
          <cell r="L907" t="str">
            <v>brown/white</v>
          </cell>
          <cell r="M907" t="str">
            <v>48</v>
          </cell>
          <cell r="N907">
            <v>1</v>
          </cell>
          <cell r="P907">
            <v>1</v>
          </cell>
        </row>
        <row r="908">
          <cell r="J908" t="str">
            <v>0927676-BL01-XS</v>
          </cell>
          <cell r="K908" t="str">
            <v>0927676</v>
          </cell>
          <cell r="L908" t="str">
            <v>black</v>
          </cell>
          <cell r="M908" t="str">
            <v>XS</v>
          </cell>
          <cell r="N908">
            <v>1</v>
          </cell>
          <cell r="P908">
            <v>1</v>
          </cell>
        </row>
        <row r="909">
          <cell r="J909" t="str">
            <v>1047260-B01-XXS</v>
          </cell>
          <cell r="K909" t="str">
            <v>1047260</v>
          </cell>
          <cell r="L909" t="str">
            <v>dark blue</v>
          </cell>
          <cell r="M909" t="str">
            <v>XXS</v>
          </cell>
          <cell r="N909">
            <v>1</v>
          </cell>
          <cell r="P909">
            <v>1</v>
          </cell>
        </row>
        <row r="910">
          <cell r="J910" t="str">
            <v>1047260-B03-M</v>
          </cell>
          <cell r="K910" t="str">
            <v>1047260</v>
          </cell>
          <cell r="L910" t="str">
            <v>dark blue</v>
          </cell>
          <cell r="M910" t="str">
            <v>M</v>
          </cell>
          <cell r="N910">
            <v>1</v>
          </cell>
          <cell r="P910">
            <v>1</v>
          </cell>
        </row>
        <row r="911">
          <cell r="J911" t="str">
            <v>1007072-B01-XL</v>
          </cell>
          <cell r="K911" t="str">
            <v>1007072</v>
          </cell>
          <cell r="L911" t="str">
            <v>blue</v>
          </cell>
          <cell r="M911" t="str">
            <v>XL</v>
          </cell>
          <cell r="N911">
            <v>1</v>
          </cell>
          <cell r="P911">
            <v>1</v>
          </cell>
        </row>
        <row r="912">
          <cell r="J912" t="str">
            <v>1007072-BR01-XS</v>
          </cell>
          <cell r="K912" t="str">
            <v>1007072</v>
          </cell>
          <cell r="L912" t="str">
            <v xml:space="preserve">brown </v>
          </cell>
          <cell r="M912" t="str">
            <v>XS</v>
          </cell>
          <cell r="N912">
            <v>1</v>
          </cell>
          <cell r="P912">
            <v>1</v>
          </cell>
        </row>
        <row r="913">
          <cell r="J913" t="str">
            <v>1052078-PU01-40</v>
          </cell>
          <cell r="K913" t="str">
            <v>1052078</v>
          </cell>
          <cell r="L913" t="str">
            <v>purple</v>
          </cell>
          <cell r="M913" t="str">
            <v>40</v>
          </cell>
          <cell r="N913">
            <v>1</v>
          </cell>
          <cell r="P913">
            <v>1</v>
          </cell>
        </row>
        <row r="914">
          <cell r="J914" t="str">
            <v>1084826-O01-S</v>
          </cell>
          <cell r="K914" t="str">
            <v>1084826</v>
          </cell>
          <cell r="L914" t="str">
            <v>brown</v>
          </cell>
          <cell r="M914" t="str">
            <v>S</v>
          </cell>
          <cell r="N914">
            <v>1</v>
          </cell>
          <cell r="P914">
            <v>1</v>
          </cell>
        </row>
        <row r="915">
          <cell r="J915" t="str">
            <v>1085219-BL01-32</v>
          </cell>
          <cell r="K915" t="str">
            <v>1085219</v>
          </cell>
          <cell r="L915" t="str">
            <v>black</v>
          </cell>
          <cell r="M915" t="str">
            <v>32</v>
          </cell>
          <cell r="N915">
            <v>1</v>
          </cell>
          <cell r="P915">
            <v>1</v>
          </cell>
        </row>
        <row r="916">
          <cell r="J916" t="str">
            <v>1085225-BL01-34</v>
          </cell>
          <cell r="K916" t="str">
            <v>1085225</v>
          </cell>
          <cell r="L916" t="str">
            <v>black</v>
          </cell>
          <cell r="M916" t="str">
            <v>34</v>
          </cell>
          <cell r="N916">
            <v>1</v>
          </cell>
          <cell r="P916">
            <v>1</v>
          </cell>
        </row>
        <row r="917">
          <cell r="J917" t="str">
            <v>1085225-BL01-50</v>
          </cell>
          <cell r="K917" t="str">
            <v>1085225</v>
          </cell>
          <cell r="L917" t="str">
            <v>black</v>
          </cell>
          <cell r="M917" t="str">
            <v>50</v>
          </cell>
          <cell r="N917">
            <v>1</v>
          </cell>
          <cell r="P917">
            <v>1</v>
          </cell>
        </row>
        <row r="918">
          <cell r="J918" t="str">
            <v>1085219-BL01-36</v>
          </cell>
          <cell r="K918" t="str">
            <v>1085219</v>
          </cell>
          <cell r="L918" t="str">
            <v>black</v>
          </cell>
          <cell r="M918" t="str">
            <v>36</v>
          </cell>
          <cell r="N918">
            <v>1</v>
          </cell>
          <cell r="P918">
            <v>1</v>
          </cell>
        </row>
        <row r="919">
          <cell r="J919" t="str">
            <v>1084826-BL01-L</v>
          </cell>
          <cell r="K919" t="str">
            <v>1084826</v>
          </cell>
          <cell r="L919" t="str">
            <v>black</v>
          </cell>
          <cell r="M919" t="str">
            <v>L</v>
          </cell>
          <cell r="N919">
            <v>1</v>
          </cell>
          <cell r="P919">
            <v>1</v>
          </cell>
        </row>
        <row r="920">
          <cell r="J920" t="str">
            <v>1102874-GR01-XXS</v>
          </cell>
          <cell r="K920" t="str">
            <v>1102874</v>
          </cell>
          <cell r="L920" t="str">
            <v>grey</v>
          </cell>
          <cell r="M920" t="str">
            <v>XXS</v>
          </cell>
          <cell r="N920">
            <v>1</v>
          </cell>
          <cell r="P920">
            <v>1</v>
          </cell>
        </row>
        <row r="921">
          <cell r="J921" t="str">
            <v>1092146-BR01-M</v>
          </cell>
          <cell r="K921" t="str">
            <v>1092146</v>
          </cell>
          <cell r="L921" t="str">
            <v>brown</v>
          </cell>
          <cell r="M921" t="str">
            <v>M</v>
          </cell>
          <cell r="N921">
            <v>1</v>
          </cell>
          <cell r="P921">
            <v>1</v>
          </cell>
        </row>
        <row r="922">
          <cell r="J922" t="str">
            <v>1102874-SV01-XS</v>
          </cell>
          <cell r="K922" t="str">
            <v>1102874</v>
          </cell>
          <cell r="L922" t="str">
            <v>grey</v>
          </cell>
          <cell r="M922" t="str">
            <v>XS</v>
          </cell>
          <cell r="N922">
            <v>1</v>
          </cell>
          <cell r="P922">
            <v>1</v>
          </cell>
        </row>
        <row r="923">
          <cell r="J923" t="str">
            <v>1111047-BL01-39</v>
          </cell>
          <cell r="K923" t="str">
            <v>1111047</v>
          </cell>
          <cell r="L923" t="str">
            <v>black</v>
          </cell>
          <cell r="M923" t="str">
            <v>39</v>
          </cell>
          <cell r="N923">
            <v>1</v>
          </cell>
          <cell r="P923">
            <v>1</v>
          </cell>
        </row>
        <row r="924">
          <cell r="J924" t="str">
            <v>1102874-SV01-XL</v>
          </cell>
          <cell r="K924" t="str">
            <v>1102874</v>
          </cell>
          <cell r="L924" t="str">
            <v>grey</v>
          </cell>
          <cell r="M924" t="str">
            <v>XL</v>
          </cell>
          <cell r="N924">
            <v>1</v>
          </cell>
          <cell r="P924">
            <v>1</v>
          </cell>
        </row>
        <row r="925">
          <cell r="J925" t="str">
            <v>1134821-BL01-S</v>
          </cell>
          <cell r="K925" t="str">
            <v>1134821</v>
          </cell>
          <cell r="L925" t="str">
            <v>black</v>
          </cell>
          <cell r="M925" t="str">
            <v>S</v>
          </cell>
          <cell r="N925">
            <v>1</v>
          </cell>
          <cell r="P925">
            <v>1</v>
          </cell>
        </row>
        <row r="926">
          <cell r="J926" t="str">
            <v>1148902-BL01-XXS</v>
          </cell>
          <cell r="K926" t="str">
            <v>1148902</v>
          </cell>
          <cell r="L926" t="str">
            <v>black/white</v>
          </cell>
          <cell r="M926" t="str">
            <v>XXS</v>
          </cell>
          <cell r="N926">
            <v>1</v>
          </cell>
          <cell r="P926">
            <v>1</v>
          </cell>
        </row>
        <row r="927">
          <cell r="J927" t="str">
            <v>1148982-BL01-XL</v>
          </cell>
          <cell r="K927" t="str">
            <v>1148982</v>
          </cell>
          <cell r="L927" t="str">
            <v>black</v>
          </cell>
          <cell r="M927" t="str">
            <v>XL</v>
          </cell>
          <cell r="N927">
            <v>1</v>
          </cell>
          <cell r="P927">
            <v>1</v>
          </cell>
        </row>
        <row r="928">
          <cell r="J928" t="str">
            <v>1109773-BE01-XXS</v>
          </cell>
          <cell r="K928" t="str">
            <v>1109773</v>
          </cell>
          <cell r="L928" t="str">
            <v>beige</v>
          </cell>
          <cell r="M928" t="str">
            <v>XXS</v>
          </cell>
          <cell r="N928">
            <v>1</v>
          </cell>
          <cell r="P928">
            <v>1</v>
          </cell>
        </row>
        <row r="929">
          <cell r="J929" t="str">
            <v>1141028-BL01-L</v>
          </cell>
          <cell r="K929" t="str">
            <v>1141028</v>
          </cell>
          <cell r="L929" t="str">
            <v>grey</v>
          </cell>
          <cell r="M929" t="str">
            <v>L</v>
          </cell>
          <cell r="N929">
            <v>1</v>
          </cell>
          <cell r="P929">
            <v>1</v>
          </cell>
        </row>
        <row r="930">
          <cell r="J930" t="str">
            <v>1142377-BL01-S</v>
          </cell>
          <cell r="K930" t="str">
            <v>1142377</v>
          </cell>
          <cell r="L930" t="str">
            <v>black</v>
          </cell>
          <cell r="M930" t="str">
            <v>S</v>
          </cell>
          <cell r="N930">
            <v>1</v>
          </cell>
          <cell r="P930">
            <v>1</v>
          </cell>
        </row>
        <row r="931">
          <cell r="J931" t="str">
            <v>1134821-BL01-XL</v>
          </cell>
          <cell r="K931" t="str">
            <v>1134821</v>
          </cell>
          <cell r="L931" t="str">
            <v>black</v>
          </cell>
          <cell r="M931" t="str">
            <v>XL</v>
          </cell>
          <cell r="N931">
            <v>1</v>
          </cell>
          <cell r="P931">
            <v>1</v>
          </cell>
        </row>
        <row r="932">
          <cell r="J932" t="str">
            <v>1141028-BL01-S</v>
          </cell>
          <cell r="K932" t="str">
            <v>1141028</v>
          </cell>
          <cell r="L932" t="str">
            <v>grey</v>
          </cell>
          <cell r="M932" t="str">
            <v>S</v>
          </cell>
          <cell r="N932">
            <v>1</v>
          </cell>
          <cell r="P932">
            <v>1</v>
          </cell>
        </row>
        <row r="933">
          <cell r="J933" t="str">
            <v>1085219-BE01-36</v>
          </cell>
          <cell r="K933" t="str">
            <v>1085219</v>
          </cell>
          <cell r="L933" t="str">
            <v>beige</v>
          </cell>
          <cell r="M933" t="str">
            <v>36</v>
          </cell>
          <cell r="N933">
            <v>1</v>
          </cell>
          <cell r="P933">
            <v>1</v>
          </cell>
        </row>
        <row r="934">
          <cell r="J934" t="str">
            <v>1106608-BL01-40</v>
          </cell>
          <cell r="K934" t="str">
            <v>1106608</v>
          </cell>
          <cell r="L934" t="str">
            <v>black</v>
          </cell>
          <cell r="M934" t="str">
            <v>40</v>
          </cell>
          <cell r="N934">
            <v>1</v>
          </cell>
          <cell r="P934">
            <v>1</v>
          </cell>
        </row>
        <row r="935">
          <cell r="J935" t="str">
            <v>1084372-BAB1-48</v>
          </cell>
          <cell r="K935" t="str">
            <v>1084372</v>
          </cell>
          <cell r="L935" t="str">
            <v>beige/black</v>
          </cell>
          <cell r="M935" t="str">
            <v>48</v>
          </cell>
          <cell r="N935">
            <v>1</v>
          </cell>
          <cell r="P935">
            <v>1</v>
          </cell>
        </row>
        <row r="936">
          <cell r="J936" t="str">
            <v>0985424-B01-28</v>
          </cell>
          <cell r="K936" t="str">
            <v>0985424</v>
          </cell>
          <cell r="L936" t="str">
            <v>blue</v>
          </cell>
          <cell r="M936" t="str">
            <v>28</v>
          </cell>
          <cell r="N936">
            <v>1</v>
          </cell>
          <cell r="P936">
            <v>1</v>
          </cell>
        </row>
        <row r="937">
          <cell r="J937" t="str">
            <v>0985424-B01-31</v>
          </cell>
          <cell r="K937" t="str">
            <v>0985424</v>
          </cell>
          <cell r="L937" t="str">
            <v>blue</v>
          </cell>
          <cell r="M937" t="str">
            <v>31</v>
          </cell>
          <cell r="N937">
            <v>1</v>
          </cell>
          <cell r="P937">
            <v>1</v>
          </cell>
        </row>
        <row r="938">
          <cell r="J938" t="str">
            <v>1157184-B01-XS</v>
          </cell>
          <cell r="K938" t="str">
            <v>1157184</v>
          </cell>
          <cell r="L938" t="str">
            <v>blue</v>
          </cell>
          <cell r="M938" t="str">
            <v>XS</v>
          </cell>
          <cell r="N938">
            <v>1</v>
          </cell>
          <cell r="P938">
            <v>1</v>
          </cell>
        </row>
        <row r="939">
          <cell r="J939" t="str">
            <v>1157184-B01-S</v>
          </cell>
          <cell r="K939" t="str">
            <v>1157184</v>
          </cell>
          <cell r="L939" t="str">
            <v>blue</v>
          </cell>
          <cell r="M939" t="str">
            <v>S</v>
          </cell>
          <cell r="N939">
            <v>1</v>
          </cell>
          <cell r="P939">
            <v>1</v>
          </cell>
        </row>
        <row r="940">
          <cell r="J940" t="str">
            <v>1157184-B01-M</v>
          </cell>
          <cell r="K940" t="str">
            <v>1157184</v>
          </cell>
          <cell r="L940" t="str">
            <v>blue</v>
          </cell>
          <cell r="M940" t="str">
            <v>M</v>
          </cell>
          <cell r="N940">
            <v>1</v>
          </cell>
          <cell r="P940">
            <v>1</v>
          </cell>
        </row>
        <row r="941">
          <cell r="J941" t="str">
            <v>1134406-W01-S</v>
          </cell>
          <cell r="K941" t="str">
            <v>1134406</v>
          </cell>
          <cell r="L941" t="str">
            <v>white</v>
          </cell>
          <cell r="M941" t="str">
            <v>S</v>
          </cell>
          <cell r="N941">
            <v>1</v>
          </cell>
          <cell r="P941">
            <v>1</v>
          </cell>
        </row>
        <row r="942">
          <cell r="J942" t="str">
            <v>1003231-BE01-XXS</v>
          </cell>
          <cell r="K942" t="str">
            <v>1003231</v>
          </cell>
          <cell r="L942" t="str">
            <v>beige</v>
          </cell>
          <cell r="M942" t="str">
            <v>XXS</v>
          </cell>
          <cell r="N942">
            <v>1</v>
          </cell>
          <cell r="P942">
            <v>1</v>
          </cell>
        </row>
        <row r="943">
          <cell r="J943" t="str">
            <v>1069538-PI01-XS</v>
          </cell>
          <cell r="K943" t="str">
            <v>1069538</v>
          </cell>
          <cell r="L943" t="str">
            <v>pink</v>
          </cell>
          <cell r="M943" t="str">
            <v>XS</v>
          </cell>
          <cell r="N943">
            <v>1</v>
          </cell>
          <cell r="P943">
            <v>1</v>
          </cell>
        </row>
        <row r="944">
          <cell r="J944" t="str">
            <v>1148902-B01-XS</v>
          </cell>
          <cell r="K944" t="str">
            <v>1148902</v>
          </cell>
          <cell r="L944" t="str">
            <v>blackblue</v>
          </cell>
          <cell r="M944" t="str">
            <v>XS</v>
          </cell>
          <cell r="N944">
            <v>1</v>
          </cell>
          <cell r="P944">
            <v>1</v>
          </cell>
        </row>
        <row r="945">
          <cell r="J945" t="str">
            <v>1148902-BLB1-S</v>
          </cell>
          <cell r="K945" t="str">
            <v>1148902</v>
          </cell>
          <cell r="L945" t="str">
            <v>blackblue</v>
          </cell>
          <cell r="M945" t="str">
            <v>S</v>
          </cell>
          <cell r="N945">
            <v>1</v>
          </cell>
          <cell r="P945">
            <v>1</v>
          </cell>
        </row>
        <row r="946">
          <cell r="J946" t="str">
            <v>1136915-SV01-XL</v>
          </cell>
          <cell r="K946" t="str">
            <v>1136915</v>
          </cell>
          <cell r="L946" t="str">
            <v>silver</v>
          </cell>
          <cell r="M946" t="str">
            <v>XL</v>
          </cell>
          <cell r="N946">
            <v>1</v>
          </cell>
          <cell r="P946">
            <v>1</v>
          </cell>
        </row>
        <row r="947">
          <cell r="J947" t="str">
            <v>1136915-SV01-L</v>
          </cell>
          <cell r="K947" t="str">
            <v>1136915</v>
          </cell>
          <cell r="L947" t="str">
            <v>silver</v>
          </cell>
          <cell r="M947" t="str">
            <v>L</v>
          </cell>
          <cell r="N947">
            <v>1</v>
          </cell>
          <cell r="P947">
            <v>1</v>
          </cell>
        </row>
        <row r="948">
          <cell r="J948" t="str">
            <v>0944303-BL01-XS</v>
          </cell>
          <cell r="K948" t="str">
            <v>0944303</v>
          </cell>
          <cell r="L948" t="str">
            <v>black</v>
          </cell>
          <cell r="M948" t="str">
            <v>XS</v>
          </cell>
          <cell r="N948">
            <v>1</v>
          </cell>
          <cell r="P948">
            <v>1</v>
          </cell>
        </row>
        <row r="949">
          <cell r="J949" t="str">
            <v>0944303-GE01-S</v>
          </cell>
          <cell r="K949" t="str">
            <v>0944303</v>
          </cell>
          <cell r="L949" t="str">
            <v>green</v>
          </cell>
          <cell r="M949" t="str">
            <v>S</v>
          </cell>
          <cell r="N949">
            <v>1</v>
          </cell>
          <cell r="P949">
            <v>1</v>
          </cell>
        </row>
        <row r="950">
          <cell r="J950" t="str">
            <v>0944303-B01-M</v>
          </cell>
          <cell r="K950" t="str">
            <v>0944303</v>
          </cell>
          <cell r="L950" t="str">
            <v>blue</v>
          </cell>
          <cell r="M950" t="str">
            <v>M</v>
          </cell>
          <cell r="N950">
            <v>1</v>
          </cell>
          <cell r="P950">
            <v>1</v>
          </cell>
        </row>
        <row r="951">
          <cell r="J951" t="str">
            <v>1092146-BR01-XXS</v>
          </cell>
          <cell r="K951" t="str">
            <v>1092146</v>
          </cell>
          <cell r="L951" t="str">
            <v>brown</v>
          </cell>
          <cell r="M951" t="str">
            <v>xxs</v>
          </cell>
          <cell r="N951">
            <v>1</v>
          </cell>
          <cell r="P951">
            <v>1</v>
          </cell>
        </row>
        <row r="952">
          <cell r="J952" t="str">
            <v>1007072-W01-L</v>
          </cell>
          <cell r="K952" t="str">
            <v>1007072</v>
          </cell>
          <cell r="L952" t="str">
            <v>white</v>
          </cell>
          <cell r="M952" t="str">
            <v>L</v>
          </cell>
          <cell r="N952">
            <v>1</v>
          </cell>
          <cell r="P952">
            <v>1</v>
          </cell>
        </row>
        <row r="953">
          <cell r="J953" t="str">
            <v>1005215-BL01-S</v>
          </cell>
          <cell r="K953" t="str">
            <v>1005215</v>
          </cell>
          <cell r="L953" t="str">
            <v>black</v>
          </cell>
          <cell r="M953" t="str">
            <v>S</v>
          </cell>
          <cell r="N953">
            <v>1</v>
          </cell>
          <cell r="P953">
            <v>1</v>
          </cell>
        </row>
        <row r="954">
          <cell r="J954" t="str">
            <v>0632897-007-XL</v>
          </cell>
          <cell r="K954" t="str">
            <v>0632897</v>
          </cell>
          <cell r="L954" t="str">
            <v>silver</v>
          </cell>
          <cell r="M954" t="str">
            <v>XL</v>
          </cell>
          <cell r="N954">
            <v>1</v>
          </cell>
          <cell r="P954">
            <v>1</v>
          </cell>
        </row>
        <row r="955">
          <cell r="J955" t="str">
            <v>1019378-B01-XS</v>
          </cell>
          <cell r="K955" t="str">
            <v>1019378</v>
          </cell>
          <cell r="L955" t="str">
            <v>blue</v>
          </cell>
          <cell r="M955" t="str">
            <v>XS</v>
          </cell>
          <cell r="N955">
            <v>1</v>
          </cell>
          <cell r="P955">
            <v>1</v>
          </cell>
        </row>
        <row r="956">
          <cell r="J956" t="str">
            <v>1003059-BL01-S</v>
          </cell>
          <cell r="K956" t="str">
            <v>1003059</v>
          </cell>
          <cell r="L956" t="str">
            <v>black</v>
          </cell>
          <cell r="M956" t="str">
            <v>S</v>
          </cell>
          <cell r="N956">
            <v>1</v>
          </cell>
          <cell r="P956">
            <v>1</v>
          </cell>
        </row>
        <row r="957">
          <cell r="J957" t="str">
            <v>1003059-BL01-XS</v>
          </cell>
          <cell r="K957" t="str">
            <v>1003059</v>
          </cell>
          <cell r="L957" t="str">
            <v>black</v>
          </cell>
          <cell r="M957" t="str">
            <v>XS</v>
          </cell>
          <cell r="N957">
            <v>1</v>
          </cell>
          <cell r="P957">
            <v>1</v>
          </cell>
        </row>
        <row r="958">
          <cell r="J958" t="str">
            <v>1039982-B03-32</v>
          </cell>
          <cell r="K958" t="str">
            <v>1039982</v>
          </cell>
          <cell r="L958" t="str">
            <v>dark blue</v>
          </cell>
          <cell r="M958" t="str">
            <v>32</v>
          </cell>
          <cell r="N958">
            <v>1</v>
          </cell>
          <cell r="P958">
            <v>1</v>
          </cell>
        </row>
        <row r="959">
          <cell r="J959" t="str">
            <v>1039982-B03-44</v>
          </cell>
          <cell r="K959" t="str">
            <v>1039982</v>
          </cell>
          <cell r="L959" t="str">
            <v>dark blue</v>
          </cell>
          <cell r="M959" t="str">
            <v>44</v>
          </cell>
          <cell r="N959">
            <v>1</v>
          </cell>
          <cell r="P959">
            <v>1</v>
          </cell>
        </row>
        <row r="960">
          <cell r="J960" t="str">
            <v>1014675-GR01-XS</v>
          </cell>
          <cell r="K960" t="str">
            <v>1014675</v>
          </cell>
          <cell r="L960" t="str">
            <v>grey</v>
          </cell>
          <cell r="M960" t="str">
            <v>XS</v>
          </cell>
          <cell r="N960">
            <v>1</v>
          </cell>
          <cell r="P960">
            <v>1</v>
          </cell>
        </row>
        <row r="961">
          <cell r="J961" t="str">
            <v>1014675-BL01-XS</v>
          </cell>
          <cell r="K961" t="str">
            <v>1014675</v>
          </cell>
          <cell r="L961" t="str">
            <v>black</v>
          </cell>
          <cell r="M961" t="str">
            <v>XS</v>
          </cell>
          <cell r="N961">
            <v>1</v>
          </cell>
          <cell r="P961">
            <v>1</v>
          </cell>
        </row>
        <row r="962">
          <cell r="J962" t="str">
            <v>1014675-BL01-L</v>
          </cell>
          <cell r="K962" t="str">
            <v>1014675</v>
          </cell>
          <cell r="L962" t="str">
            <v>black</v>
          </cell>
          <cell r="M962" t="str">
            <v>L</v>
          </cell>
          <cell r="N962">
            <v>1</v>
          </cell>
          <cell r="P962">
            <v>1</v>
          </cell>
        </row>
        <row r="963">
          <cell r="J963" t="str">
            <v>1014675-BL01-S</v>
          </cell>
          <cell r="K963" t="str">
            <v>1014675</v>
          </cell>
          <cell r="L963" t="str">
            <v>black</v>
          </cell>
          <cell r="M963" t="str">
            <v>S</v>
          </cell>
          <cell r="N963">
            <v>1</v>
          </cell>
          <cell r="P963">
            <v>1</v>
          </cell>
        </row>
        <row r="964">
          <cell r="J964" t="str">
            <v>1005215-003-XL</v>
          </cell>
          <cell r="K964" t="str">
            <v>1005215</v>
          </cell>
          <cell r="L964" t="str">
            <v>beige</v>
          </cell>
          <cell r="M964" t="str">
            <v>XL</v>
          </cell>
          <cell r="N964">
            <v>1</v>
          </cell>
          <cell r="P964">
            <v>1</v>
          </cell>
        </row>
        <row r="965">
          <cell r="J965" t="str">
            <v>0874473-001-XS</v>
          </cell>
          <cell r="K965" t="str">
            <v>0874473</v>
          </cell>
          <cell r="L965" t="str">
            <v>black/gold</v>
          </cell>
          <cell r="M965" t="str">
            <v>XS</v>
          </cell>
          <cell r="N965">
            <v>1</v>
          </cell>
          <cell r="P965">
            <v>1</v>
          </cell>
        </row>
        <row r="966">
          <cell r="J966" t="str">
            <v>0877946-005-XS</v>
          </cell>
          <cell r="K966" t="str">
            <v>0877946</v>
          </cell>
          <cell r="L966" t="str">
            <v>black</v>
          </cell>
          <cell r="M966" t="str">
            <v>XS</v>
          </cell>
          <cell r="N966">
            <v>1</v>
          </cell>
          <cell r="P966">
            <v>1</v>
          </cell>
        </row>
        <row r="967">
          <cell r="J967" t="str">
            <v>0927676-PU01-XXS</v>
          </cell>
          <cell r="K967" t="str">
            <v>0927676</v>
          </cell>
          <cell r="L967" t="str">
            <v>purple</v>
          </cell>
          <cell r="M967" t="str">
            <v>XXS</v>
          </cell>
          <cell r="N967">
            <v>1</v>
          </cell>
          <cell r="P967">
            <v>1</v>
          </cell>
        </row>
        <row r="968">
          <cell r="J968" t="str">
            <v>0938248-BL01-S</v>
          </cell>
          <cell r="K968" t="str">
            <v>0938248</v>
          </cell>
          <cell r="L968" t="str">
            <v>black</v>
          </cell>
          <cell r="M968" t="str">
            <v>S</v>
          </cell>
          <cell r="N968">
            <v>1</v>
          </cell>
          <cell r="P968">
            <v>1</v>
          </cell>
        </row>
        <row r="969">
          <cell r="J969" t="str">
            <v>0944303-B01-S</v>
          </cell>
          <cell r="K969" t="str">
            <v>0944303</v>
          </cell>
          <cell r="L969" t="str">
            <v>blue</v>
          </cell>
          <cell r="M969" t="str">
            <v>S</v>
          </cell>
          <cell r="N969">
            <v>1</v>
          </cell>
          <cell r="P969">
            <v>1</v>
          </cell>
        </row>
        <row r="970">
          <cell r="J970" t="str">
            <v>0944303-B01-XS</v>
          </cell>
          <cell r="K970" t="str">
            <v>0944303</v>
          </cell>
          <cell r="L970" t="str">
            <v>blue</v>
          </cell>
          <cell r="M970" t="str">
            <v>XS</v>
          </cell>
          <cell r="N970">
            <v>1</v>
          </cell>
          <cell r="P970">
            <v>1</v>
          </cell>
        </row>
        <row r="971">
          <cell r="J971" t="str">
            <v>0985424-B01-30</v>
          </cell>
          <cell r="K971" t="str">
            <v>0985424</v>
          </cell>
          <cell r="L971" t="str">
            <v>blue</v>
          </cell>
          <cell r="M971" t="str">
            <v>30</v>
          </cell>
          <cell r="N971">
            <v>1</v>
          </cell>
          <cell r="P971">
            <v>1</v>
          </cell>
        </row>
        <row r="972">
          <cell r="J972" t="str">
            <v>0985424-B01-34</v>
          </cell>
          <cell r="K972" t="str">
            <v>0985424</v>
          </cell>
          <cell r="L972" t="str">
            <v>blue</v>
          </cell>
          <cell r="M972" t="str">
            <v>34</v>
          </cell>
          <cell r="N972">
            <v>1</v>
          </cell>
          <cell r="P972">
            <v>1</v>
          </cell>
        </row>
        <row r="973">
          <cell r="J973" t="str">
            <v>0992914-BL01-L</v>
          </cell>
          <cell r="K973" t="str">
            <v>0992914</v>
          </cell>
          <cell r="L973" t="str">
            <v>black</v>
          </cell>
          <cell r="M973" t="str">
            <v>L</v>
          </cell>
          <cell r="N973">
            <v>1</v>
          </cell>
          <cell r="P973">
            <v>1</v>
          </cell>
        </row>
        <row r="974">
          <cell r="J974" t="str">
            <v>0992914-BL01-XXS</v>
          </cell>
          <cell r="K974" t="str">
            <v>0992914</v>
          </cell>
          <cell r="L974" t="str">
            <v>black</v>
          </cell>
          <cell r="M974" t="str">
            <v>XXS</v>
          </cell>
          <cell r="N974">
            <v>1</v>
          </cell>
          <cell r="P974">
            <v>1</v>
          </cell>
        </row>
        <row r="975">
          <cell r="J975" t="str">
            <v>1010865-BR01-XXS</v>
          </cell>
          <cell r="K975" t="str">
            <v>1010865</v>
          </cell>
          <cell r="L975" t="str">
            <v>beige</v>
          </cell>
          <cell r="M975" t="str">
            <v>XXS</v>
          </cell>
          <cell r="N975">
            <v>1</v>
          </cell>
          <cell r="P975">
            <v>1</v>
          </cell>
        </row>
        <row r="976">
          <cell r="J976" t="str">
            <v>1012209-GE01-L</v>
          </cell>
          <cell r="K976" t="str">
            <v>1012209</v>
          </cell>
          <cell r="L976" t="str">
            <v>green</v>
          </cell>
          <cell r="M976" t="str">
            <v>L</v>
          </cell>
          <cell r="N976">
            <v>1</v>
          </cell>
          <cell r="P976">
            <v>1</v>
          </cell>
        </row>
        <row r="977">
          <cell r="J977" t="str">
            <v>1014661-BL01-XXL</v>
          </cell>
          <cell r="K977" t="str">
            <v>1014661</v>
          </cell>
          <cell r="L977" t="str">
            <v>black</v>
          </cell>
          <cell r="M977" t="str">
            <v>XXL</v>
          </cell>
          <cell r="N977">
            <v>1</v>
          </cell>
          <cell r="P977">
            <v>1</v>
          </cell>
        </row>
        <row r="978">
          <cell r="J978" t="str">
            <v>1014661-BL01-XXS</v>
          </cell>
          <cell r="K978" t="str">
            <v>1014661</v>
          </cell>
          <cell r="L978" t="str">
            <v>black</v>
          </cell>
          <cell r="M978" t="str">
            <v>XXS</v>
          </cell>
          <cell r="N978">
            <v>1</v>
          </cell>
          <cell r="P978">
            <v>1</v>
          </cell>
        </row>
        <row r="979">
          <cell r="J979" t="str">
            <v>1014661-BR01-M</v>
          </cell>
          <cell r="K979" t="str">
            <v>1014661</v>
          </cell>
          <cell r="L979" t="str">
            <v>orange</v>
          </cell>
          <cell r="M979" t="str">
            <v>M</v>
          </cell>
          <cell r="N979">
            <v>1</v>
          </cell>
          <cell r="P979">
            <v>1</v>
          </cell>
        </row>
        <row r="980">
          <cell r="J980" t="str">
            <v>1019378-B01-M</v>
          </cell>
          <cell r="K980" t="str">
            <v>1019378</v>
          </cell>
          <cell r="L980" t="str">
            <v>blue</v>
          </cell>
          <cell r="M980" t="str">
            <v>M</v>
          </cell>
          <cell r="N980">
            <v>1</v>
          </cell>
          <cell r="P980">
            <v>1</v>
          </cell>
        </row>
        <row r="981">
          <cell r="J981" t="str">
            <v>1025772-Y01-XS</v>
          </cell>
          <cell r="K981" t="str">
            <v>1025772</v>
          </cell>
          <cell r="L981" t="str">
            <v>beige</v>
          </cell>
          <cell r="M981" t="str">
            <v>XS</v>
          </cell>
          <cell r="N981">
            <v>1</v>
          </cell>
          <cell r="P981">
            <v>1</v>
          </cell>
        </row>
        <row r="982">
          <cell r="J982" t="str">
            <v>1039982-BL01-32</v>
          </cell>
          <cell r="K982" t="str">
            <v>1039982</v>
          </cell>
          <cell r="L982" t="str">
            <v>black</v>
          </cell>
          <cell r="M982" t="str">
            <v>32</v>
          </cell>
          <cell r="N982">
            <v>1</v>
          </cell>
          <cell r="P982">
            <v>1</v>
          </cell>
        </row>
        <row r="983">
          <cell r="J983" t="str">
            <v>1047260-B01-XS</v>
          </cell>
          <cell r="K983" t="str">
            <v>1047260</v>
          </cell>
          <cell r="L983" t="str">
            <v>dark blue</v>
          </cell>
          <cell r="M983" t="str">
            <v>XS</v>
          </cell>
          <cell r="N983">
            <v>1</v>
          </cell>
          <cell r="P983">
            <v>1</v>
          </cell>
        </row>
        <row r="984">
          <cell r="J984" t="str">
            <v>1082066-PU01-XXS</v>
          </cell>
          <cell r="K984" t="str">
            <v>1082066</v>
          </cell>
          <cell r="L984" t="str">
            <v>dark purple</v>
          </cell>
          <cell r="M984" t="str">
            <v>XXS</v>
          </cell>
          <cell r="N984">
            <v>1</v>
          </cell>
          <cell r="P984">
            <v>1</v>
          </cell>
        </row>
        <row r="985">
          <cell r="J985" t="str">
            <v>1084372-M00-42</v>
          </cell>
          <cell r="K985" t="str">
            <v>1084372</v>
          </cell>
          <cell r="L985" t="str">
            <v>brown/beige</v>
          </cell>
          <cell r="M985" t="str">
            <v>42</v>
          </cell>
          <cell r="N985">
            <v>1</v>
          </cell>
          <cell r="P985">
            <v>1</v>
          </cell>
        </row>
        <row r="986">
          <cell r="J986" t="str">
            <v>1085219-BL01-34</v>
          </cell>
          <cell r="K986" t="str">
            <v>1085219</v>
          </cell>
          <cell r="L986" t="str">
            <v>black</v>
          </cell>
          <cell r="M986" t="str">
            <v>34</v>
          </cell>
          <cell r="N986">
            <v>1</v>
          </cell>
          <cell r="P986">
            <v>1</v>
          </cell>
        </row>
        <row r="987">
          <cell r="J987" t="str">
            <v>1087291-BL01-S</v>
          </cell>
          <cell r="K987" t="str">
            <v>1087291</v>
          </cell>
          <cell r="L987" t="str">
            <v>black</v>
          </cell>
          <cell r="M987" t="str">
            <v>S</v>
          </cell>
          <cell r="N987">
            <v>1</v>
          </cell>
          <cell r="P987">
            <v>1</v>
          </cell>
        </row>
        <row r="988">
          <cell r="J988" t="str">
            <v>1087291-BL01-XXS</v>
          </cell>
          <cell r="K988" t="str">
            <v>1087291</v>
          </cell>
          <cell r="L988" t="str">
            <v>black</v>
          </cell>
          <cell r="M988" t="str">
            <v>XXS</v>
          </cell>
          <cell r="N988">
            <v>1</v>
          </cell>
          <cell r="P988">
            <v>1</v>
          </cell>
        </row>
        <row r="989">
          <cell r="J989" t="str">
            <v>1088335-BE01-44</v>
          </cell>
          <cell r="K989" t="str">
            <v>1088335</v>
          </cell>
          <cell r="L989" t="str">
            <v>beige</v>
          </cell>
          <cell r="M989" t="str">
            <v>44</v>
          </cell>
          <cell r="N989">
            <v>1</v>
          </cell>
          <cell r="P989">
            <v>1</v>
          </cell>
        </row>
        <row r="990">
          <cell r="J990" t="str">
            <v>1088335-BL01-36</v>
          </cell>
          <cell r="K990" t="str">
            <v>1088335</v>
          </cell>
          <cell r="L990" t="str">
            <v>black</v>
          </cell>
          <cell r="M990" t="str">
            <v>36</v>
          </cell>
          <cell r="N990">
            <v>1</v>
          </cell>
          <cell r="P990">
            <v>1</v>
          </cell>
        </row>
        <row r="991">
          <cell r="J991" t="str">
            <v>1088335-BL01-40</v>
          </cell>
          <cell r="K991" t="str">
            <v>1088335</v>
          </cell>
          <cell r="L991" t="str">
            <v>black</v>
          </cell>
          <cell r="M991" t="str">
            <v>40</v>
          </cell>
          <cell r="N991">
            <v>1</v>
          </cell>
          <cell r="P991">
            <v>1</v>
          </cell>
        </row>
        <row r="992">
          <cell r="J992" t="str">
            <v>1102874-BL01-M</v>
          </cell>
          <cell r="K992" t="str">
            <v>1102874</v>
          </cell>
          <cell r="L992" t="str">
            <v>black</v>
          </cell>
          <cell r="M992" t="str">
            <v>M</v>
          </cell>
          <cell r="N992">
            <v>1</v>
          </cell>
          <cell r="P992">
            <v>1</v>
          </cell>
        </row>
        <row r="993">
          <cell r="J993" t="str">
            <v>1102874-BL01-XS</v>
          </cell>
          <cell r="K993" t="str">
            <v>1102874</v>
          </cell>
          <cell r="L993" t="str">
            <v>black</v>
          </cell>
          <cell r="M993" t="str">
            <v>XS</v>
          </cell>
          <cell r="N993">
            <v>1</v>
          </cell>
          <cell r="P993">
            <v>1</v>
          </cell>
        </row>
        <row r="994">
          <cell r="J994" t="str">
            <v>1109773-B03-L</v>
          </cell>
          <cell r="K994" t="str">
            <v>1109773</v>
          </cell>
          <cell r="L994" t="str">
            <v>dark blue</v>
          </cell>
          <cell r="M994" t="str">
            <v>L</v>
          </cell>
          <cell r="N994">
            <v>1</v>
          </cell>
          <cell r="P994">
            <v>1</v>
          </cell>
        </row>
        <row r="995">
          <cell r="J995" t="str">
            <v>1109773-BE01-L</v>
          </cell>
          <cell r="K995" t="str">
            <v>1109773</v>
          </cell>
          <cell r="L995" t="str">
            <v>beige</v>
          </cell>
          <cell r="M995" t="str">
            <v>L</v>
          </cell>
          <cell r="N995">
            <v>1</v>
          </cell>
          <cell r="P995">
            <v>1</v>
          </cell>
        </row>
        <row r="996">
          <cell r="J996" t="str">
            <v>1109773-BE01-XS</v>
          </cell>
          <cell r="K996" t="str">
            <v>1109773</v>
          </cell>
          <cell r="L996" t="str">
            <v>beige</v>
          </cell>
          <cell r="M996" t="str">
            <v>XS</v>
          </cell>
          <cell r="N996">
            <v>1</v>
          </cell>
          <cell r="P996">
            <v>1</v>
          </cell>
        </row>
        <row r="997">
          <cell r="J997" t="str">
            <v>1127499-BE01-S</v>
          </cell>
          <cell r="K997" t="str">
            <v>1127499</v>
          </cell>
          <cell r="L997" t="str">
            <v>beige</v>
          </cell>
          <cell r="M997" t="str">
            <v>S</v>
          </cell>
          <cell r="N997">
            <v>1</v>
          </cell>
          <cell r="P997">
            <v>1</v>
          </cell>
        </row>
        <row r="998">
          <cell r="J998" t="str">
            <v>1130354-BR01-L</v>
          </cell>
          <cell r="K998" t="str">
            <v>1130354</v>
          </cell>
          <cell r="L998" t="str">
            <v>brown</v>
          </cell>
          <cell r="M998" t="str">
            <v>L</v>
          </cell>
          <cell r="N998">
            <v>1</v>
          </cell>
          <cell r="P998">
            <v>1</v>
          </cell>
        </row>
        <row r="999">
          <cell r="J999" t="str">
            <v>1130354-BR01-M</v>
          </cell>
          <cell r="K999" t="str">
            <v>1130354</v>
          </cell>
          <cell r="L999" t="str">
            <v>brown</v>
          </cell>
          <cell r="M999" t="str">
            <v>M</v>
          </cell>
          <cell r="N999">
            <v>1</v>
          </cell>
          <cell r="P999">
            <v>1</v>
          </cell>
        </row>
        <row r="1000">
          <cell r="J1000" t="str">
            <v>1130354-BR01-XS</v>
          </cell>
          <cell r="K1000" t="str">
            <v>1130354</v>
          </cell>
          <cell r="L1000" t="str">
            <v>brown</v>
          </cell>
          <cell r="M1000" t="str">
            <v>XS</v>
          </cell>
          <cell r="N1000">
            <v>1</v>
          </cell>
          <cell r="P1000">
            <v>1</v>
          </cell>
        </row>
        <row r="1001">
          <cell r="J1001" t="str">
            <v>1130354-BR01-XXS</v>
          </cell>
          <cell r="K1001" t="str">
            <v>1130354</v>
          </cell>
          <cell r="L1001" t="str">
            <v>brown</v>
          </cell>
          <cell r="M1001" t="str">
            <v>XXS</v>
          </cell>
          <cell r="N1001">
            <v>1</v>
          </cell>
          <cell r="P1001">
            <v>1</v>
          </cell>
        </row>
        <row r="1002">
          <cell r="J1002" t="str">
            <v>1138772-BL01-32</v>
          </cell>
          <cell r="K1002" t="str">
            <v>1138772</v>
          </cell>
          <cell r="L1002" t="str">
            <v>black</v>
          </cell>
          <cell r="M1002" t="str">
            <v>32</v>
          </cell>
          <cell r="N1002">
            <v>1</v>
          </cell>
          <cell r="P1002">
            <v>1</v>
          </cell>
        </row>
        <row r="1003">
          <cell r="J1003" t="str">
            <v>1166573-BR01-L</v>
          </cell>
          <cell r="K1003" t="str">
            <v>1166573</v>
          </cell>
          <cell r="L1003" t="str">
            <v>brown</v>
          </cell>
          <cell r="M1003" t="str">
            <v>L</v>
          </cell>
          <cell r="N1003">
            <v>1</v>
          </cell>
          <cell r="P1003">
            <v>1</v>
          </cell>
        </row>
        <row r="1004">
          <cell r="J1004" t="str">
            <v>1019378-002-L</v>
          </cell>
          <cell r="K1004" t="str">
            <v>1019378</v>
          </cell>
          <cell r="L1004" t="str">
            <v>green</v>
          </cell>
          <cell r="M1004" t="str">
            <v>L</v>
          </cell>
          <cell r="N1004">
            <v>2</v>
          </cell>
          <cell r="P1004">
            <v>2</v>
          </cell>
        </row>
        <row r="1005">
          <cell r="J1005" t="str">
            <v>0992914-PU01-XXS</v>
          </cell>
          <cell r="K1005" t="str">
            <v>0992914</v>
          </cell>
          <cell r="L1005" t="str">
            <v>purple</v>
          </cell>
          <cell r="M1005" t="str">
            <v>XXS</v>
          </cell>
          <cell r="N1005">
            <v>2</v>
          </cell>
          <cell r="P1005">
            <v>2</v>
          </cell>
        </row>
        <row r="1006">
          <cell r="J1006" t="str">
            <v>1006840-GE01-L</v>
          </cell>
          <cell r="K1006" t="str">
            <v>1006840</v>
          </cell>
          <cell r="L1006" t="str">
            <v>dark/green</v>
          </cell>
          <cell r="M1006" t="str">
            <v>L</v>
          </cell>
          <cell r="N1006">
            <v>2</v>
          </cell>
          <cell r="P1006">
            <v>2</v>
          </cell>
        </row>
        <row r="1007">
          <cell r="J1007" t="str">
            <v>1014675-GR01-XXS</v>
          </cell>
          <cell r="K1007" t="str">
            <v>1014675</v>
          </cell>
          <cell r="L1007" t="str">
            <v>brey</v>
          </cell>
          <cell r="M1007" t="str">
            <v>XXS</v>
          </cell>
          <cell r="N1007">
            <v>2</v>
          </cell>
          <cell r="P1007">
            <v>2</v>
          </cell>
        </row>
        <row r="1008">
          <cell r="J1008" t="str">
            <v>1025772-KH01-XS</v>
          </cell>
          <cell r="K1008" t="str">
            <v>1025772</v>
          </cell>
          <cell r="L1008" t="str">
            <v>khaki</v>
          </cell>
          <cell r="M1008" t="str">
            <v>XS</v>
          </cell>
          <cell r="N1008">
            <v>2</v>
          </cell>
          <cell r="P1008">
            <v>2</v>
          </cell>
        </row>
        <row r="1009">
          <cell r="J1009" t="str">
            <v>1085219-BL01-38</v>
          </cell>
          <cell r="K1009" t="str">
            <v>1085219</v>
          </cell>
          <cell r="L1009" t="str">
            <v>black</v>
          </cell>
          <cell r="M1009" t="str">
            <v>38</v>
          </cell>
          <cell r="N1009">
            <v>2</v>
          </cell>
          <cell r="P1009">
            <v>2</v>
          </cell>
        </row>
        <row r="1010">
          <cell r="J1010" t="str">
            <v>1101540-M00-XXL</v>
          </cell>
          <cell r="K1010" t="str">
            <v>1101540</v>
          </cell>
          <cell r="L1010" t="str">
            <v>silver/black</v>
          </cell>
          <cell r="M1010" t="str">
            <v>XXL</v>
          </cell>
          <cell r="N1010">
            <v>2</v>
          </cell>
          <cell r="P1010">
            <v>2</v>
          </cell>
        </row>
        <row r="1011">
          <cell r="J1011" t="str">
            <v>1109773-BE01-S</v>
          </cell>
          <cell r="K1011" t="str">
            <v>1109773</v>
          </cell>
          <cell r="L1011" t="str">
            <v>beige</v>
          </cell>
          <cell r="M1011" t="str">
            <v>S</v>
          </cell>
          <cell r="N1011">
            <v>2</v>
          </cell>
          <cell r="P1011">
            <v>2</v>
          </cell>
        </row>
        <row r="1012">
          <cell r="J1012" t="str">
            <v>1141028-BL01-XXS</v>
          </cell>
          <cell r="K1012" t="str">
            <v>1141028</v>
          </cell>
          <cell r="L1012" t="str">
            <v>grey</v>
          </cell>
          <cell r="M1012" t="str">
            <v>XXS</v>
          </cell>
          <cell r="N1012">
            <v>2</v>
          </cell>
          <cell r="P1012">
            <v>2</v>
          </cell>
        </row>
        <row r="1013">
          <cell r="J1013" t="str">
            <v>1052078-BBR1-36</v>
          </cell>
          <cell r="K1013" t="str">
            <v>1052078</v>
          </cell>
          <cell r="L1013" t="str">
            <v>brown/white</v>
          </cell>
          <cell r="M1013" t="str">
            <v>36</v>
          </cell>
          <cell r="N1013">
            <v>2</v>
          </cell>
          <cell r="P1013">
            <v>2</v>
          </cell>
        </row>
        <row r="1014">
          <cell r="J1014" t="str">
            <v>1106608-PI01-38</v>
          </cell>
          <cell r="K1014" t="str">
            <v>1106608</v>
          </cell>
          <cell r="L1014" t="str">
            <v>pink</v>
          </cell>
          <cell r="M1014" t="str">
            <v>38</v>
          </cell>
          <cell r="N1014">
            <v>2</v>
          </cell>
          <cell r="P1014">
            <v>2</v>
          </cell>
        </row>
        <row r="1015">
          <cell r="J1015" t="str">
            <v>0992914-007-L</v>
          </cell>
          <cell r="K1015" t="str">
            <v>0992914</v>
          </cell>
          <cell r="L1015" t="str">
            <v>white/blue</v>
          </cell>
          <cell r="M1015" t="str">
            <v>L</v>
          </cell>
          <cell r="N1015">
            <v>2</v>
          </cell>
          <cell r="P1015">
            <v>2</v>
          </cell>
        </row>
        <row r="1016">
          <cell r="J1016" t="str">
            <v>0985424-B01-32</v>
          </cell>
          <cell r="K1016" t="str">
            <v>0985424</v>
          </cell>
          <cell r="L1016" t="str">
            <v>blue</v>
          </cell>
          <cell r="M1016" t="str">
            <v>32</v>
          </cell>
          <cell r="N1016">
            <v>2</v>
          </cell>
          <cell r="P1016">
            <v>2</v>
          </cell>
        </row>
        <row r="1017">
          <cell r="J1017" t="str">
            <v>1006840-GE01-M</v>
          </cell>
          <cell r="K1017" t="str">
            <v>1006840</v>
          </cell>
          <cell r="L1017" t="str">
            <v>dark green</v>
          </cell>
          <cell r="M1017" t="str">
            <v>M</v>
          </cell>
          <cell r="N1017">
            <v>2</v>
          </cell>
          <cell r="P1017">
            <v>2</v>
          </cell>
        </row>
        <row r="1018">
          <cell r="J1018" t="str">
            <v>1109773-BR01-M</v>
          </cell>
          <cell r="K1018" t="str">
            <v>1109773</v>
          </cell>
          <cell r="L1018" t="str">
            <v>brown</v>
          </cell>
          <cell r="M1018" t="str">
            <v>M</v>
          </cell>
          <cell r="N1018">
            <v>2</v>
          </cell>
          <cell r="P1018">
            <v>2</v>
          </cell>
        </row>
        <row r="1019">
          <cell r="J1019" t="str">
            <v>1136915-SV01-S</v>
          </cell>
          <cell r="K1019" t="str">
            <v>1136915</v>
          </cell>
          <cell r="L1019" t="str">
            <v>silver</v>
          </cell>
          <cell r="M1019" t="str">
            <v>S</v>
          </cell>
          <cell r="N1019">
            <v>2</v>
          </cell>
          <cell r="P1019">
            <v>2</v>
          </cell>
        </row>
        <row r="1020">
          <cell r="J1020" t="str">
            <v>1136915-SV01-XS</v>
          </cell>
          <cell r="K1020" t="str">
            <v>1136915</v>
          </cell>
          <cell r="L1020" t="str">
            <v>silver</v>
          </cell>
          <cell r="M1020" t="str">
            <v>XS</v>
          </cell>
          <cell r="N1020">
            <v>2</v>
          </cell>
          <cell r="P1020">
            <v>2</v>
          </cell>
        </row>
        <row r="1021">
          <cell r="J1021" t="str">
            <v>1007092-GR01-XL</v>
          </cell>
          <cell r="K1021" t="str">
            <v>1007092</v>
          </cell>
          <cell r="L1021" t="str">
            <v>gray</v>
          </cell>
          <cell r="M1021" t="str">
            <v>XL</v>
          </cell>
          <cell r="N1021">
            <v>2</v>
          </cell>
          <cell r="P1021">
            <v>2</v>
          </cell>
        </row>
        <row r="1022">
          <cell r="J1022" t="str">
            <v>1088251-PU01-XXS</v>
          </cell>
          <cell r="K1022" t="str">
            <v>1088251</v>
          </cell>
          <cell r="L1022" t="str">
            <v>purple/orange</v>
          </cell>
          <cell r="M1022" t="str">
            <v>XXS</v>
          </cell>
          <cell r="N1022">
            <v>2</v>
          </cell>
          <cell r="P1022">
            <v>2</v>
          </cell>
        </row>
        <row r="1023">
          <cell r="J1023" t="str">
            <v>1148902-BGR1-XXS</v>
          </cell>
          <cell r="K1023" t="str">
            <v>1148902</v>
          </cell>
          <cell r="L1023" t="str">
            <v>blackwhite</v>
          </cell>
          <cell r="M1023" t="str">
            <v>XXS</v>
          </cell>
          <cell r="N1023">
            <v>2</v>
          </cell>
          <cell r="P1023">
            <v>2</v>
          </cell>
        </row>
        <row r="1024">
          <cell r="J1024" t="str">
            <v>1148902-BGR1-XL</v>
          </cell>
          <cell r="K1024" t="str">
            <v>1148902</v>
          </cell>
          <cell r="L1024" t="str">
            <v>blackwhite</v>
          </cell>
          <cell r="M1024" t="str">
            <v>XL</v>
          </cell>
          <cell r="N1024">
            <v>2</v>
          </cell>
          <cell r="P1024">
            <v>2</v>
          </cell>
        </row>
        <row r="1025">
          <cell r="J1025" t="str">
            <v>1138197-O01-XS</v>
          </cell>
          <cell r="K1025" t="str">
            <v>1138197</v>
          </cell>
          <cell r="L1025" t="str">
            <v>orange</v>
          </cell>
          <cell r="M1025" t="str">
            <v>XS</v>
          </cell>
          <cell r="N1025">
            <v>2</v>
          </cell>
          <cell r="P1025">
            <v>2</v>
          </cell>
        </row>
        <row r="1026">
          <cell r="J1026" t="str">
            <v>1003059-BL01-L</v>
          </cell>
          <cell r="K1026" t="str">
            <v>1003059</v>
          </cell>
          <cell r="L1026" t="str">
            <v>black</v>
          </cell>
          <cell r="M1026" t="str">
            <v>L</v>
          </cell>
          <cell r="N1026">
            <v>2</v>
          </cell>
          <cell r="P1026">
            <v>2</v>
          </cell>
        </row>
        <row r="1027">
          <cell r="J1027" t="str">
            <v>1014661-B01-XXL</v>
          </cell>
          <cell r="K1027" t="str">
            <v>1014661</v>
          </cell>
          <cell r="L1027" t="str">
            <v>blue</v>
          </cell>
          <cell r="M1027" t="str">
            <v>XXL</v>
          </cell>
          <cell r="N1027">
            <v>2</v>
          </cell>
          <cell r="P1027">
            <v>2</v>
          </cell>
        </row>
        <row r="1028">
          <cell r="J1028" t="str">
            <v>0953896-001-XS</v>
          </cell>
          <cell r="K1028" t="str">
            <v>0953896</v>
          </cell>
          <cell r="L1028" t="str">
            <v>black</v>
          </cell>
          <cell r="M1028" t="str">
            <v>XS</v>
          </cell>
          <cell r="N1028">
            <v>2</v>
          </cell>
          <cell r="P1028">
            <v>2</v>
          </cell>
        </row>
        <row r="1029">
          <cell r="J1029" t="str">
            <v>0992914-BL01-XS</v>
          </cell>
          <cell r="K1029" t="str">
            <v>0992914</v>
          </cell>
          <cell r="L1029" t="str">
            <v>black</v>
          </cell>
          <cell r="M1029" t="str">
            <v>XS</v>
          </cell>
          <cell r="N1029">
            <v>2</v>
          </cell>
          <cell r="P1029">
            <v>2</v>
          </cell>
        </row>
        <row r="1030">
          <cell r="J1030" t="str">
            <v>1014661-BE01-L</v>
          </cell>
          <cell r="K1030" t="str">
            <v>1014661</v>
          </cell>
          <cell r="L1030" t="str">
            <v>beige</v>
          </cell>
          <cell r="M1030" t="str">
            <v>L</v>
          </cell>
          <cell r="N1030">
            <v>2</v>
          </cell>
          <cell r="P1030">
            <v>2</v>
          </cell>
        </row>
        <row r="1031">
          <cell r="J1031" t="str">
            <v>1047260-M00-XS</v>
          </cell>
          <cell r="K1031" t="str">
            <v>1047260</v>
          </cell>
          <cell r="L1031" t="str">
            <v>mix</v>
          </cell>
          <cell r="M1031" t="str">
            <v>XS</v>
          </cell>
          <cell r="N1031">
            <v>2</v>
          </cell>
          <cell r="P1031">
            <v>2</v>
          </cell>
        </row>
        <row r="1032">
          <cell r="J1032" t="str">
            <v>1047260-M00-XXS</v>
          </cell>
          <cell r="K1032" t="str">
            <v>1047260</v>
          </cell>
          <cell r="L1032" t="str">
            <v>mix</v>
          </cell>
          <cell r="M1032" t="str">
            <v>XXS</v>
          </cell>
          <cell r="N1032">
            <v>2</v>
          </cell>
          <cell r="P1032">
            <v>2</v>
          </cell>
        </row>
        <row r="1033">
          <cell r="J1033" t="str">
            <v>1084826-BR01-L</v>
          </cell>
          <cell r="K1033" t="str">
            <v>1084826</v>
          </cell>
          <cell r="L1033" t="str">
            <v>brown</v>
          </cell>
          <cell r="M1033" t="str">
            <v>L</v>
          </cell>
          <cell r="N1033">
            <v>2</v>
          </cell>
          <cell r="P1033">
            <v>2</v>
          </cell>
        </row>
        <row r="1034">
          <cell r="J1034" t="str">
            <v>1109773-B03-XXS</v>
          </cell>
          <cell r="K1034" t="str">
            <v>1109773</v>
          </cell>
          <cell r="L1034" t="str">
            <v>dark blue</v>
          </cell>
          <cell r="M1034" t="str">
            <v>XXS</v>
          </cell>
          <cell r="N1034">
            <v>2</v>
          </cell>
          <cell r="P1034">
            <v>2</v>
          </cell>
        </row>
        <row r="1035">
          <cell r="J1035" t="str">
            <v>0632897-008-S</v>
          </cell>
          <cell r="K1035" t="str">
            <v>0632897</v>
          </cell>
          <cell r="L1035" t="str">
            <v>black</v>
          </cell>
          <cell r="M1035" t="str">
            <v>S</v>
          </cell>
          <cell r="N1035">
            <v>2</v>
          </cell>
          <cell r="P1035">
            <v>2</v>
          </cell>
        </row>
        <row r="1036">
          <cell r="J1036" t="str">
            <v>1109773-BE01-M</v>
          </cell>
          <cell r="K1036" t="str">
            <v>1109773</v>
          </cell>
          <cell r="L1036" t="str">
            <v>beige</v>
          </cell>
          <cell r="M1036" t="str">
            <v>M</v>
          </cell>
          <cell r="N1036">
            <v>2</v>
          </cell>
          <cell r="P1036">
            <v>2</v>
          </cell>
        </row>
        <row r="1037">
          <cell r="J1037" t="str">
            <v>1142377-BL01-M</v>
          </cell>
          <cell r="K1037" t="str">
            <v>1142377</v>
          </cell>
          <cell r="L1037" t="str">
            <v>black</v>
          </cell>
          <cell r="M1037" t="str">
            <v>M</v>
          </cell>
          <cell r="N1037">
            <v>2</v>
          </cell>
          <cell r="P1037">
            <v>2</v>
          </cell>
        </row>
        <row r="1038">
          <cell r="J1038" t="str">
            <v>0985424-B01-26</v>
          </cell>
          <cell r="K1038" t="str">
            <v>0985424</v>
          </cell>
          <cell r="L1038" t="str">
            <v>blue</v>
          </cell>
          <cell r="M1038" t="str">
            <v>26</v>
          </cell>
          <cell r="N1038">
            <v>2</v>
          </cell>
          <cell r="P1038">
            <v>2</v>
          </cell>
        </row>
        <row r="1039">
          <cell r="J1039" t="str">
            <v>0993062-BL01-XXS</v>
          </cell>
          <cell r="K1039" t="str">
            <v>0993062</v>
          </cell>
          <cell r="L1039" t="str">
            <v>black</v>
          </cell>
          <cell r="M1039" t="str">
            <v>XXS</v>
          </cell>
          <cell r="N1039">
            <v>3</v>
          </cell>
          <cell r="P1039">
            <v>3</v>
          </cell>
        </row>
        <row r="1040">
          <cell r="J1040" t="str">
            <v>1012209-GE01-M</v>
          </cell>
          <cell r="K1040" t="str">
            <v>1012209</v>
          </cell>
          <cell r="L1040" t="str">
            <v>green</v>
          </cell>
          <cell r="M1040" t="str">
            <v>M</v>
          </cell>
          <cell r="N1040">
            <v>3</v>
          </cell>
          <cell r="P1040">
            <v>3</v>
          </cell>
        </row>
        <row r="1041">
          <cell r="J1041" t="str">
            <v>0953896-B01-S</v>
          </cell>
          <cell r="K1041" t="str">
            <v>0953896</v>
          </cell>
          <cell r="L1041" t="str">
            <v>blue</v>
          </cell>
          <cell r="M1041" t="str">
            <v>S</v>
          </cell>
          <cell r="N1041">
            <v>3</v>
          </cell>
          <cell r="P1041">
            <v>3</v>
          </cell>
        </row>
        <row r="1042">
          <cell r="J1042" t="str">
            <v>0954233-Y01-36</v>
          </cell>
          <cell r="K1042" t="str">
            <v>0954233</v>
          </cell>
          <cell r="L1042" t="str">
            <v>yellow</v>
          </cell>
          <cell r="M1042" t="str">
            <v>36</v>
          </cell>
          <cell r="N1042">
            <v>3</v>
          </cell>
          <cell r="P1042">
            <v>3</v>
          </cell>
        </row>
        <row r="1043">
          <cell r="J1043" t="str">
            <v>1101540-BL01-XL</v>
          </cell>
          <cell r="K1043" t="str">
            <v>1101540</v>
          </cell>
          <cell r="L1043" t="str">
            <v>silver/black</v>
          </cell>
          <cell r="M1043" t="str">
            <v>XL</v>
          </cell>
          <cell r="N1043">
            <v>3</v>
          </cell>
          <cell r="P1043">
            <v>3</v>
          </cell>
        </row>
        <row r="1044">
          <cell r="J1044" t="str">
            <v>1084372-BAB1-38</v>
          </cell>
          <cell r="K1044" t="str">
            <v>1084372</v>
          </cell>
          <cell r="L1044" t="str">
            <v>beige/black</v>
          </cell>
          <cell r="M1044" t="str">
            <v>38</v>
          </cell>
          <cell r="N1044">
            <v>3</v>
          </cell>
          <cell r="P1044">
            <v>3</v>
          </cell>
        </row>
        <row r="1045">
          <cell r="J1045" t="str">
            <v>0985424-B01-27</v>
          </cell>
          <cell r="K1045" t="str">
            <v>0985424</v>
          </cell>
          <cell r="L1045" t="str">
            <v>blue</v>
          </cell>
          <cell r="M1045" t="str">
            <v>27</v>
          </cell>
          <cell r="N1045">
            <v>3</v>
          </cell>
          <cell r="P1045">
            <v>3</v>
          </cell>
        </row>
        <row r="1046">
          <cell r="J1046" t="str">
            <v>1102864-R01-34</v>
          </cell>
          <cell r="K1046" t="str">
            <v>1102864</v>
          </cell>
          <cell r="L1046" t="str">
            <v>red</v>
          </cell>
          <cell r="M1046" t="str">
            <v>34</v>
          </cell>
          <cell r="N1046">
            <v>3</v>
          </cell>
          <cell r="P1046">
            <v>3</v>
          </cell>
        </row>
        <row r="1047">
          <cell r="J1047" t="str">
            <v>1014661-W01-S</v>
          </cell>
          <cell r="K1047" t="str">
            <v>1014661</v>
          </cell>
          <cell r="L1047" t="str">
            <v>beige</v>
          </cell>
          <cell r="M1047" t="str">
            <v>S</v>
          </cell>
          <cell r="N1047">
            <v>2</v>
          </cell>
          <cell r="P1047">
            <v>2</v>
          </cell>
        </row>
        <row r="1048">
          <cell r="J1048" t="str">
            <v>1007072-W01-S</v>
          </cell>
          <cell r="K1048" t="str">
            <v>1007072</v>
          </cell>
          <cell r="L1048" t="str">
            <v>white</v>
          </cell>
          <cell r="M1048" t="str">
            <v>S</v>
          </cell>
          <cell r="N1048">
            <v>3</v>
          </cell>
          <cell r="P1048">
            <v>3</v>
          </cell>
        </row>
        <row r="1049">
          <cell r="J1049" t="str">
            <v>1003059-BL01-M</v>
          </cell>
          <cell r="K1049" t="str">
            <v>1003059</v>
          </cell>
          <cell r="L1049" t="str">
            <v>black</v>
          </cell>
          <cell r="M1049" t="str">
            <v>M</v>
          </cell>
          <cell r="N1049">
            <v>3</v>
          </cell>
          <cell r="P1049">
            <v>3</v>
          </cell>
        </row>
        <row r="1050">
          <cell r="J1050" t="str">
            <v>0985424-B01-24</v>
          </cell>
          <cell r="K1050" t="str">
            <v>0985424</v>
          </cell>
          <cell r="L1050" t="str">
            <v>blue</v>
          </cell>
          <cell r="M1050" t="str">
            <v>24</v>
          </cell>
          <cell r="N1050">
            <v>3</v>
          </cell>
          <cell r="P1050">
            <v>3</v>
          </cell>
        </row>
        <row r="1051">
          <cell r="J1051" t="str">
            <v>1014675-BL01-XXS</v>
          </cell>
          <cell r="K1051" t="str">
            <v>1014675</v>
          </cell>
          <cell r="L1051" t="str">
            <v>black</v>
          </cell>
          <cell r="M1051" t="str">
            <v>XXS</v>
          </cell>
          <cell r="N1051">
            <v>3</v>
          </cell>
          <cell r="P1051">
            <v>3</v>
          </cell>
        </row>
        <row r="1052">
          <cell r="J1052" t="str">
            <v>1039982-DGY1-40</v>
          </cell>
          <cell r="K1052" t="str">
            <v>1039982</v>
          </cell>
          <cell r="L1052" t="str">
            <v>grey</v>
          </cell>
          <cell r="M1052" t="str">
            <v>40</v>
          </cell>
          <cell r="N1052">
            <v>3</v>
          </cell>
          <cell r="P1052">
            <v>3</v>
          </cell>
        </row>
        <row r="1053">
          <cell r="J1053" t="str">
            <v>1082066-PU01-M</v>
          </cell>
          <cell r="K1053" t="str">
            <v>1082066</v>
          </cell>
          <cell r="L1053" t="str">
            <v>dark purple</v>
          </cell>
          <cell r="M1053" t="str">
            <v>M</v>
          </cell>
          <cell r="N1053">
            <v>3</v>
          </cell>
          <cell r="P1053">
            <v>3</v>
          </cell>
        </row>
        <row r="1054">
          <cell r="J1054" t="str">
            <v>1084372-M00-32</v>
          </cell>
          <cell r="K1054" t="str">
            <v>1084372</v>
          </cell>
          <cell r="L1054" t="str">
            <v>brown/beige</v>
          </cell>
          <cell r="M1054" t="str">
            <v>32</v>
          </cell>
          <cell r="N1054">
            <v>3</v>
          </cell>
          <cell r="P1054">
            <v>3</v>
          </cell>
        </row>
        <row r="1055">
          <cell r="J1055" t="str">
            <v>1109773-BR01-S</v>
          </cell>
          <cell r="K1055" t="str">
            <v>1109773</v>
          </cell>
          <cell r="L1055" t="str">
            <v>brown</v>
          </cell>
          <cell r="M1055" t="str">
            <v>S</v>
          </cell>
          <cell r="N1055">
            <v>3</v>
          </cell>
          <cell r="P1055">
            <v>3</v>
          </cell>
        </row>
        <row r="1056">
          <cell r="J1056" t="str">
            <v>1025772-BE01-S</v>
          </cell>
          <cell r="K1056" t="str">
            <v>1025772</v>
          </cell>
          <cell r="L1056" t="str">
            <v>beige</v>
          </cell>
          <cell r="M1056" t="str">
            <v>S</v>
          </cell>
          <cell r="N1056">
            <v>3</v>
          </cell>
          <cell r="P1056">
            <v>3</v>
          </cell>
        </row>
        <row r="1057">
          <cell r="J1057" t="str">
            <v>0871868-001-XXS</v>
          </cell>
          <cell r="K1057" t="str">
            <v>0871868</v>
          </cell>
          <cell r="L1057" t="str">
            <v>gold</v>
          </cell>
          <cell r="M1057" t="str">
            <v>XXS</v>
          </cell>
          <cell r="N1057">
            <v>3</v>
          </cell>
          <cell r="P1057">
            <v>3</v>
          </cell>
        </row>
        <row r="1058">
          <cell r="J1058" t="str">
            <v>1166573-BR01-S</v>
          </cell>
          <cell r="K1058" t="str">
            <v>1166573</v>
          </cell>
          <cell r="L1058" t="str">
            <v>brown</v>
          </cell>
          <cell r="M1058" t="str">
            <v>S</v>
          </cell>
          <cell r="N1058">
            <v>3</v>
          </cell>
          <cell r="P1058">
            <v>3</v>
          </cell>
        </row>
        <row r="1059">
          <cell r="J1059" t="str">
            <v>0985424-B01-25</v>
          </cell>
          <cell r="K1059" t="str">
            <v>0985424</v>
          </cell>
          <cell r="L1059" t="str">
            <v>blue</v>
          </cell>
          <cell r="M1059" t="str">
            <v>25</v>
          </cell>
          <cell r="N1059">
            <v>3</v>
          </cell>
          <cell r="P1059">
            <v>3</v>
          </cell>
        </row>
        <row r="1060">
          <cell r="J1060" t="str">
            <v>1109773-BR01-XXS</v>
          </cell>
          <cell r="K1060" t="str">
            <v>1109773</v>
          </cell>
          <cell r="L1060" t="str">
            <v>brown</v>
          </cell>
          <cell r="M1060" t="str">
            <v>XXS</v>
          </cell>
          <cell r="N1060">
            <v>3</v>
          </cell>
          <cell r="P1060">
            <v>3</v>
          </cell>
        </row>
        <row r="1061">
          <cell r="J1061" t="str">
            <v>1014675-BL01-M</v>
          </cell>
          <cell r="K1061" t="str">
            <v>1014675</v>
          </cell>
          <cell r="L1061" t="str">
            <v>black</v>
          </cell>
          <cell r="M1061" t="str">
            <v>M</v>
          </cell>
          <cell r="N1061">
            <v>3</v>
          </cell>
          <cell r="P1061">
            <v>3</v>
          </cell>
        </row>
        <row r="1062">
          <cell r="J1062" t="str">
            <v>1052078-BBR1-34</v>
          </cell>
          <cell r="K1062" t="str">
            <v>1052078</v>
          </cell>
          <cell r="L1062" t="str">
            <v>brown/white</v>
          </cell>
          <cell r="M1062" t="str">
            <v>34</v>
          </cell>
          <cell r="N1062">
            <v>4</v>
          </cell>
          <cell r="P1062">
            <v>4</v>
          </cell>
        </row>
        <row r="1063">
          <cell r="J1063" t="str">
            <v>1039982-GR01-38</v>
          </cell>
          <cell r="K1063" t="str">
            <v>1039982</v>
          </cell>
          <cell r="L1063" t="str">
            <v>gray</v>
          </cell>
          <cell r="M1063" t="str">
            <v>38</v>
          </cell>
          <cell r="N1063">
            <v>4</v>
          </cell>
          <cell r="P1063">
            <v>4</v>
          </cell>
        </row>
        <row r="1064">
          <cell r="J1064" t="str">
            <v>1039982-GR01-40</v>
          </cell>
          <cell r="K1064" t="str">
            <v>1039982</v>
          </cell>
          <cell r="L1064" t="str">
            <v>gray</v>
          </cell>
          <cell r="M1064" t="str">
            <v>40</v>
          </cell>
          <cell r="N1064">
            <v>4</v>
          </cell>
          <cell r="P1064">
            <v>4</v>
          </cell>
        </row>
        <row r="1065">
          <cell r="J1065" t="str">
            <v>1101540-BR01-XXS</v>
          </cell>
          <cell r="K1065" t="str">
            <v>1101540</v>
          </cell>
          <cell r="L1065" t="str">
            <v>black</v>
          </cell>
          <cell r="M1065" t="str">
            <v>XXS</v>
          </cell>
          <cell r="N1065">
            <v>4</v>
          </cell>
          <cell r="P1065">
            <v>4</v>
          </cell>
        </row>
        <row r="1066">
          <cell r="J1066" t="str">
            <v>0927676-BL01-S</v>
          </cell>
          <cell r="K1066" t="str">
            <v>0927676</v>
          </cell>
          <cell r="L1066" t="str">
            <v>black</v>
          </cell>
          <cell r="M1066" t="str">
            <v>S</v>
          </cell>
          <cell r="N1066">
            <v>4</v>
          </cell>
          <cell r="P1066">
            <v>4</v>
          </cell>
        </row>
        <row r="1067">
          <cell r="J1067" t="str">
            <v>1005215-BL01-XS</v>
          </cell>
          <cell r="K1067" t="str">
            <v>1005215</v>
          </cell>
          <cell r="L1067" t="str">
            <v>black</v>
          </cell>
          <cell r="M1067" t="str">
            <v>XS</v>
          </cell>
          <cell r="N1067">
            <v>4</v>
          </cell>
          <cell r="P1067">
            <v>4</v>
          </cell>
        </row>
        <row r="1068">
          <cell r="J1068" t="str">
            <v>1136915-SV01-M</v>
          </cell>
          <cell r="K1068" t="str">
            <v>1136915</v>
          </cell>
          <cell r="L1068" t="str">
            <v>silver</v>
          </cell>
          <cell r="M1068" t="str">
            <v>M</v>
          </cell>
          <cell r="N1068">
            <v>4</v>
          </cell>
          <cell r="P1068">
            <v>4</v>
          </cell>
        </row>
        <row r="1069">
          <cell r="J1069" t="str">
            <v>1148902-BGR1-XS</v>
          </cell>
          <cell r="K1069" t="str">
            <v>1148902</v>
          </cell>
          <cell r="L1069" t="str">
            <v>blackwhite</v>
          </cell>
          <cell r="M1069" t="str">
            <v>XS</v>
          </cell>
          <cell r="N1069">
            <v>4</v>
          </cell>
          <cell r="P1069">
            <v>4</v>
          </cell>
        </row>
        <row r="1070">
          <cell r="J1070" t="str">
            <v>0874473-001-XXS</v>
          </cell>
          <cell r="K1070" t="str">
            <v>0874473</v>
          </cell>
          <cell r="L1070" t="str">
            <v>black/gold</v>
          </cell>
          <cell r="M1070" t="str">
            <v>XXS</v>
          </cell>
          <cell r="N1070">
            <v>4</v>
          </cell>
          <cell r="P1070">
            <v>4</v>
          </cell>
        </row>
        <row r="1071">
          <cell r="J1071" t="str">
            <v>1142377-BL01-L</v>
          </cell>
          <cell r="K1071" t="str">
            <v>1142377</v>
          </cell>
          <cell r="L1071" t="str">
            <v>black</v>
          </cell>
          <cell r="M1071" t="str">
            <v>L</v>
          </cell>
          <cell r="N1071">
            <v>4</v>
          </cell>
          <cell r="P1071">
            <v>4</v>
          </cell>
        </row>
        <row r="1072">
          <cell r="J1072" t="str">
            <v>0985424-B01-29</v>
          </cell>
          <cell r="K1072" t="str">
            <v>0985424</v>
          </cell>
          <cell r="L1072" t="str">
            <v>blue</v>
          </cell>
          <cell r="M1072" t="str">
            <v>29</v>
          </cell>
          <cell r="N1072">
            <v>4</v>
          </cell>
          <cell r="P1072">
            <v>4</v>
          </cell>
        </row>
        <row r="1073">
          <cell r="J1073" t="str">
            <v>0944303-BR01-M</v>
          </cell>
          <cell r="K1073" t="str">
            <v>0944303</v>
          </cell>
          <cell r="L1073" t="str">
            <v>brown</v>
          </cell>
          <cell r="M1073" t="str">
            <v>M</v>
          </cell>
          <cell r="N1073">
            <v>4</v>
          </cell>
          <cell r="P1073">
            <v>4</v>
          </cell>
        </row>
        <row r="1074">
          <cell r="J1074" t="str">
            <v>1148902-BL01-XXL</v>
          </cell>
          <cell r="K1074" t="str">
            <v>1148902</v>
          </cell>
          <cell r="L1074" t="str">
            <v>black/white</v>
          </cell>
          <cell r="M1074" t="str">
            <v>XXL</v>
          </cell>
          <cell r="N1074">
            <v>4</v>
          </cell>
          <cell r="P1074">
            <v>4</v>
          </cell>
        </row>
        <row r="1075">
          <cell r="J1075" t="str">
            <v>1088251-PAO1-L</v>
          </cell>
          <cell r="K1075" t="str">
            <v>1088251</v>
          </cell>
          <cell r="L1075" t="str">
            <v>purple/orange</v>
          </cell>
          <cell r="M1075" t="str">
            <v>L</v>
          </cell>
          <cell r="N1075">
            <v>4</v>
          </cell>
          <cell r="P1075">
            <v>4</v>
          </cell>
        </row>
        <row r="1076">
          <cell r="J1076" t="str">
            <v>1005215-003-XXL</v>
          </cell>
          <cell r="K1076" t="str">
            <v>1005215</v>
          </cell>
          <cell r="L1076" t="str">
            <v>beige</v>
          </cell>
          <cell r="M1076" t="str">
            <v>XXL</v>
          </cell>
          <cell r="N1076">
            <v>5</v>
          </cell>
          <cell r="P1076">
            <v>5</v>
          </cell>
        </row>
        <row r="1077">
          <cell r="J1077" t="str">
            <v>1106608-PI01-36</v>
          </cell>
          <cell r="K1077" t="str">
            <v>1106608</v>
          </cell>
          <cell r="L1077" t="str">
            <v>pink</v>
          </cell>
          <cell r="M1077" t="str">
            <v>36</v>
          </cell>
          <cell r="N1077">
            <v>5</v>
          </cell>
          <cell r="P1077">
            <v>5</v>
          </cell>
        </row>
        <row r="1078">
          <cell r="J1078" t="str">
            <v>1106608-BL01-36</v>
          </cell>
          <cell r="K1078" t="str">
            <v>1106608</v>
          </cell>
          <cell r="L1078" t="str">
            <v>black</v>
          </cell>
          <cell r="M1078" t="str">
            <v>36</v>
          </cell>
          <cell r="N1078">
            <v>5</v>
          </cell>
          <cell r="P1078">
            <v>5</v>
          </cell>
        </row>
        <row r="1079">
          <cell r="J1079" t="str">
            <v>1148902-BGR1-S</v>
          </cell>
          <cell r="K1079" t="str">
            <v>1148902</v>
          </cell>
          <cell r="L1079" t="str">
            <v>blackwhite</v>
          </cell>
          <cell r="M1079" t="str">
            <v>S</v>
          </cell>
          <cell r="N1079">
            <v>5</v>
          </cell>
          <cell r="P1079">
            <v>5</v>
          </cell>
        </row>
        <row r="1080">
          <cell r="J1080" t="str">
            <v>1148902-BGR1-M</v>
          </cell>
          <cell r="K1080" t="str">
            <v>1148902</v>
          </cell>
          <cell r="L1080" t="str">
            <v>blackwhite</v>
          </cell>
          <cell r="M1080" t="str">
            <v>M</v>
          </cell>
          <cell r="N1080">
            <v>5</v>
          </cell>
          <cell r="P1080">
            <v>5</v>
          </cell>
        </row>
        <row r="1081">
          <cell r="J1081" t="str">
            <v>1088251-M00-M</v>
          </cell>
          <cell r="K1081" t="str">
            <v>1088251</v>
          </cell>
          <cell r="L1081" t="str">
            <v>mix</v>
          </cell>
          <cell r="M1081" t="str">
            <v>M</v>
          </cell>
          <cell r="N1081">
            <v>5</v>
          </cell>
          <cell r="P1081">
            <v>5</v>
          </cell>
        </row>
        <row r="1082">
          <cell r="J1082" t="str">
            <v>1014675-BR01-S</v>
          </cell>
          <cell r="K1082" t="str">
            <v>1014675</v>
          </cell>
          <cell r="L1082" t="str">
            <v>brown</v>
          </cell>
          <cell r="M1082" t="str">
            <v>S</v>
          </cell>
          <cell r="N1082">
            <v>5</v>
          </cell>
          <cell r="P1082">
            <v>5</v>
          </cell>
        </row>
        <row r="1083">
          <cell r="J1083" t="str">
            <v>1014675-O01-XXS</v>
          </cell>
          <cell r="K1083" t="str">
            <v>1014675</v>
          </cell>
          <cell r="L1083" t="str">
            <v>orange</v>
          </cell>
          <cell r="M1083" t="str">
            <v>XXS</v>
          </cell>
          <cell r="N1083">
            <v>4</v>
          </cell>
          <cell r="P1083">
            <v>4</v>
          </cell>
        </row>
        <row r="1084">
          <cell r="J1084" t="str">
            <v>1101540-BR01-XS</v>
          </cell>
          <cell r="K1084" t="str">
            <v>1101540</v>
          </cell>
          <cell r="L1084" t="str">
            <v>black</v>
          </cell>
          <cell r="M1084" t="str">
            <v>XS</v>
          </cell>
          <cell r="N1084">
            <v>6</v>
          </cell>
          <cell r="P1084">
            <v>6</v>
          </cell>
        </row>
        <row r="1085">
          <cell r="J1085" t="str">
            <v>0871868-003-XXS</v>
          </cell>
          <cell r="K1085" t="str">
            <v>0871868</v>
          </cell>
          <cell r="L1085" t="str">
            <v>black</v>
          </cell>
          <cell r="M1085" t="str">
            <v>XXS</v>
          </cell>
          <cell r="N1085">
            <v>6</v>
          </cell>
          <cell r="P1085">
            <v>6</v>
          </cell>
        </row>
        <row r="1086">
          <cell r="J1086" t="str">
            <v>1166573-BR01-M</v>
          </cell>
          <cell r="K1086" t="str">
            <v>1166573</v>
          </cell>
          <cell r="L1086" t="str">
            <v>brown</v>
          </cell>
          <cell r="M1086" t="str">
            <v>M</v>
          </cell>
          <cell r="N1086">
            <v>6</v>
          </cell>
          <cell r="P1086">
            <v>6</v>
          </cell>
        </row>
        <row r="1087">
          <cell r="J1087" t="str">
            <v>1101540-BL01-XXS</v>
          </cell>
          <cell r="K1087" t="str">
            <v>1101540</v>
          </cell>
          <cell r="L1087" t="str">
            <v>silver/black</v>
          </cell>
          <cell r="M1087" t="str">
            <v>XXS</v>
          </cell>
          <cell r="N1087">
            <v>7</v>
          </cell>
          <cell r="P1087">
            <v>7</v>
          </cell>
        </row>
        <row r="1088">
          <cell r="J1088" t="str">
            <v>1101540-BL01-L</v>
          </cell>
          <cell r="K1088" t="str">
            <v>1101540</v>
          </cell>
          <cell r="L1088" t="str">
            <v>silver/black</v>
          </cell>
          <cell r="M1088" t="str">
            <v>L</v>
          </cell>
          <cell r="N1088">
            <v>7</v>
          </cell>
          <cell r="P1088">
            <v>7</v>
          </cell>
        </row>
        <row r="1089">
          <cell r="J1089" t="str">
            <v>1142368-BGR1-XXS</v>
          </cell>
          <cell r="K1089" t="str">
            <v>1142368</v>
          </cell>
          <cell r="L1089" t="str">
            <v>black/grey</v>
          </cell>
          <cell r="M1089" t="str">
            <v>XXS</v>
          </cell>
          <cell r="N1089">
            <v>7</v>
          </cell>
          <cell r="P1089">
            <v>7</v>
          </cell>
        </row>
        <row r="1090">
          <cell r="J1090" t="str">
            <v>1138197-O01-S</v>
          </cell>
          <cell r="K1090" t="str">
            <v>1138197</v>
          </cell>
          <cell r="L1090" t="str">
            <v>orange</v>
          </cell>
          <cell r="M1090" t="str">
            <v>S</v>
          </cell>
          <cell r="N1090">
            <v>7</v>
          </cell>
          <cell r="P1090">
            <v>7</v>
          </cell>
        </row>
        <row r="1091">
          <cell r="J1091" t="str">
            <v>1084372-BAB1-36</v>
          </cell>
          <cell r="K1091" t="str">
            <v>1084372</v>
          </cell>
          <cell r="L1091" t="str">
            <v>beige/black</v>
          </cell>
          <cell r="M1091" t="str">
            <v>36</v>
          </cell>
          <cell r="N1091">
            <v>7</v>
          </cell>
          <cell r="P1091">
            <v>7</v>
          </cell>
        </row>
        <row r="1092">
          <cell r="J1092" t="str">
            <v>1141039-SV01-XS</v>
          </cell>
          <cell r="K1092" t="str">
            <v>1141039</v>
          </cell>
          <cell r="L1092" t="str">
            <v>black</v>
          </cell>
          <cell r="M1092" t="str">
            <v>XS</v>
          </cell>
          <cell r="N1092">
            <v>7</v>
          </cell>
          <cell r="P1092">
            <v>7</v>
          </cell>
        </row>
        <row r="1093">
          <cell r="J1093" t="str">
            <v>1082066-GE01-L</v>
          </cell>
          <cell r="K1093" t="str">
            <v>1082066</v>
          </cell>
          <cell r="L1093" t="str">
            <v>green</v>
          </cell>
          <cell r="M1093" t="str">
            <v>L</v>
          </cell>
          <cell r="N1093">
            <v>7</v>
          </cell>
          <cell r="P1093">
            <v>7</v>
          </cell>
        </row>
        <row r="1094">
          <cell r="J1094" t="str">
            <v>1007072-W01-XL</v>
          </cell>
          <cell r="K1094" t="str">
            <v>1007072</v>
          </cell>
          <cell r="L1094" t="str">
            <v>white</v>
          </cell>
          <cell r="M1094" t="str">
            <v>XL</v>
          </cell>
          <cell r="N1094">
            <v>7</v>
          </cell>
          <cell r="P1094">
            <v>7</v>
          </cell>
        </row>
        <row r="1095">
          <cell r="J1095" t="str">
            <v>1005215-003-L</v>
          </cell>
          <cell r="K1095" t="str">
            <v>1005215</v>
          </cell>
          <cell r="L1095" t="str">
            <v>beige</v>
          </cell>
          <cell r="M1095" t="str">
            <v>L</v>
          </cell>
          <cell r="N1095">
            <v>8</v>
          </cell>
          <cell r="P1095">
            <v>8</v>
          </cell>
        </row>
        <row r="1096">
          <cell r="J1096" t="str">
            <v>0953896-003-XS</v>
          </cell>
          <cell r="K1096" t="str">
            <v>0953896</v>
          </cell>
          <cell r="L1096" t="str">
            <v>blue</v>
          </cell>
          <cell r="M1096" t="str">
            <v>XS</v>
          </cell>
          <cell r="N1096">
            <v>8</v>
          </cell>
          <cell r="P1096">
            <v>8</v>
          </cell>
        </row>
        <row r="1097">
          <cell r="J1097" t="str">
            <v>1101540-BR01-M</v>
          </cell>
          <cell r="K1097" t="str">
            <v>1101540</v>
          </cell>
          <cell r="L1097" t="str">
            <v>black</v>
          </cell>
          <cell r="M1097" t="str">
            <v>M</v>
          </cell>
          <cell r="N1097">
            <v>8</v>
          </cell>
          <cell r="P1097">
            <v>8</v>
          </cell>
        </row>
        <row r="1098">
          <cell r="J1098" t="str">
            <v>1102874-SV01-S</v>
          </cell>
          <cell r="K1098" t="str">
            <v>1102874</v>
          </cell>
          <cell r="L1098" t="str">
            <v>grey</v>
          </cell>
          <cell r="M1098" t="str">
            <v>S</v>
          </cell>
          <cell r="N1098">
            <v>8</v>
          </cell>
          <cell r="P1098">
            <v>8</v>
          </cell>
        </row>
        <row r="1099">
          <cell r="J1099" t="str">
            <v>1114566-BL01-L</v>
          </cell>
          <cell r="K1099" t="str">
            <v>1114566</v>
          </cell>
          <cell r="L1099" t="str">
            <v>black</v>
          </cell>
          <cell r="M1099" t="str">
            <v>L</v>
          </cell>
          <cell r="N1099">
            <v>8</v>
          </cell>
          <cell r="P1099">
            <v>8</v>
          </cell>
        </row>
        <row r="1100">
          <cell r="J1100" t="str">
            <v>0632897-007-L</v>
          </cell>
          <cell r="K1100" t="str">
            <v>0632897</v>
          </cell>
          <cell r="L1100" t="str">
            <v>silver</v>
          </cell>
          <cell r="M1100" t="str">
            <v>L</v>
          </cell>
          <cell r="N1100">
            <v>8</v>
          </cell>
          <cell r="P1100">
            <v>8</v>
          </cell>
        </row>
        <row r="1101">
          <cell r="J1101" t="str">
            <v>1102874-SV01-L</v>
          </cell>
          <cell r="K1101" t="str">
            <v>1102874</v>
          </cell>
          <cell r="L1101" t="str">
            <v>grey</v>
          </cell>
          <cell r="M1101" t="str">
            <v>L</v>
          </cell>
          <cell r="N1101">
            <v>8</v>
          </cell>
          <cell r="P1101">
            <v>8</v>
          </cell>
        </row>
        <row r="1102">
          <cell r="J1102" t="str">
            <v>1148902-BL01-L</v>
          </cell>
          <cell r="K1102" t="str">
            <v>1148902</v>
          </cell>
          <cell r="L1102" t="str">
            <v>blackwhite</v>
          </cell>
          <cell r="M1102" t="str">
            <v>L</v>
          </cell>
          <cell r="N1102">
            <v>8</v>
          </cell>
          <cell r="P1102">
            <v>8</v>
          </cell>
        </row>
        <row r="1103">
          <cell r="J1103" t="str">
            <v>1084372-BE01-44</v>
          </cell>
          <cell r="K1103" t="str">
            <v>1084372</v>
          </cell>
          <cell r="L1103" t="str">
            <v>beige</v>
          </cell>
          <cell r="M1103" t="str">
            <v>44</v>
          </cell>
          <cell r="N1103">
            <v>9</v>
          </cell>
          <cell r="P1103">
            <v>9</v>
          </cell>
        </row>
        <row r="1104">
          <cell r="J1104" t="str">
            <v>1082066-GE01-XL</v>
          </cell>
          <cell r="K1104" t="str">
            <v>1082066</v>
          </cell>
          <cell r="L1104" t="str">
            <v>green</v>
          </cell>
          <cell r="M1104" t="str">
            <v>XL</v>
          </cell>
          <cell r="N1104">
            <v>9</v>
          </cell>
          <cell r="P1104">
            <v>9</v>
          </cell>
        </row>
        <row r="1105">
          <cell r="J1105" t="str">
            <v>1101540-M00-XS</v>
          </cell>
          <cell r="K1105" t="str">
            <v>1101540</v>
          </cell>
          <cell r="L1105" t="str">
            <v>silver/black</v>
          </cell>
          <cell r="M1105" t="str">
            <v>XS</v>
          </cell>
          <cell r="N1105">
            <v>9</v>
          </cell>
          <cell r="P1105">
            <v>9</v>
          </cell>
        </row>
        <row r="1106">
          <cell r="J1106" t="str">
            <v>1005215-003-XXS</v>
          </cell>
          <cell r="K1106" t="str">
            <v>1005215</v>
          </cell>
          <cell r="L1106" t="str">
            <v>beige</v>
          </cell>
          <cell r="M1106" t="str">
            <v>XXS</v>
          </cell>
          <cell r="N1106">
            <v>9</v>
          </cell>
          <cell r="P1106">
            <v>9</v>
          </cell>
        </row>
        <row r="1107">
          <cell r="J1107" t="str">
            <v>1052078-BAW1-32</v>
          </cell>
          <cell r="K1107" t="str">
            <v>1052078</v>
          </cell>
          <cell r="L1107" t="str">
            <v>black/white</v>
          </cell>
          <cell r="M1107" t="str">
            <v>32</v>
          </cell>
          <cell r="N1107">
            <v>9</v>
          </cell>
          <cell r="P1107">
            <v>9</v>
          </cell>
        </row>
        <row r="1108">
          <cell r="J1108" t="str">
            <v>1101540-M00-S</v>
          </cell>
          <cell r="K1108" t="str">
            <v>1101540</v>
          </cell>
          <cell r="L1108" t="str">
            <v>silver/black</v>
          </cell>
          <cell r="M1108" t="str">
            <v>S</v>
          </cell>
          <cell r="N1108">
            <v>9</v>
          </cell>
          <cell r="P1108">
            <v>9</v>
          </cell>
        </row>
        <row r="1109">
          <cell r="J1109" t="str">
            <v>1014661-O01-L</v>
          </cell>
          <cell r="K1109" t="str">
            <v>1014661</v>
          </cell>
          <cell r="L1109" t="str">
            <v>orange</v>
          </cell>
          <cell r="M1109" t="str">
            <v>L</v>
          </cell>
          <cell r="N1109">
            <v>7</v>
          </cell>
          <cell r="P1109">
            <v>7</v>
          </cell>
        </row>
        <row r="1110">
          <cell r="J1110" t="str">
            <v>1014661-BR01-XXL</v>
          </cell>
          <cell r="K1110" t="str">
            <v>1014661</v>
          </cell>
          <cell r="L1110" t="str">
            <v>orange</v>
          </cell>
          <cell r="M1110" t="str">
            <v>XXL</v>
          </cell>
          <cell r="N1110">
            <v>8</v>
          </cell>
          <cell r="P1110">
            <v>8</v>
          </cell>
        </row>
        <row r="1111">
          <cell r="J1111" t="str">
            <v>1134821-BE01-XXS</v>
          </cell>
          <cell r="K1111" t="str">
            <v>1134821</v>
          </cell>
          <cell r="L1111" t="str">
            <v>beige</v>
          </cell>
          <cell r="M1111" t="str">
            <v>xxs</v>
          </cell>
          <cell r="N1111">
            <v>9</v>
          </cell>
          <cell r="P1111">
            <v>9</v>
          </cell>
        </row>
        <row r="1112">
          <cell r="J1112" t="str">
            <v>0632897-007-M</v>
          </cell>
          <cell r="K1112" t="str">
            <v>0632897</v>
          </cell>
          <cell r="L1112" t="str">
            <v>silver</v>
          </cell>
          <cell r="M1112" t="str">
            <v>M</v>
          </cell>
          <cell r="N1112">
            <v>10</v>
          </cell>
          <cell r="P1112">
            <v>10</v>
          </cell>
        </row>
        <row r="1113">
          <cell r="J1113" t="str">
            <v>1114566-001-XXS</v>
          </cell>
          <cell r="K1113" t="str">
            <v>1114566</v>
          </cell>
          <cell r="L1113" t="str">
            <v>black</v>
          </cell>
          <cell r="M1113" t="str">
            <v>XXS</v>
          </cell>
          <cell r="N1113">
            <v>10</v>
          </cell>
          <cell r="P1113">
            <v>10</v>
          </cell>
        </row>
        <row r="1114">
          <cell r="J1114" t="str">
            <v>1084372-BR01-40</v>
          </cell>
          <cell r="K1114" t="str">
            <v>1084372</v>
          </cell>
          <cell r="L1114" t="str">
            <v>brown/beige</v>
          </cell>
          <cell r="M1114" t="str">
            <v>40</v>
          </cell>
          <cell r="N1114">
            <v>10</v>
          </cell>
          <cell r="P1114">
            <v>10</v>
          </cell>
        </row>
        <row r="1115">
          <cell r="J1115" t="str">
            <v>1142368-BGR1-XXL</v>
          </cell>
          <cell r="K1115" t="str">
            <v>1142368</v>
          </cell>
          <cell r="L1115" t="str">
            <v>black/grey</v>
          </cell>
          <cell r="M1115" t="str">
            <v>XXL</v>
          </cell>
          <cell r="N1115">
            <v>10</v>
          </cell>
          <cell r="P1115">
            <v>10</v>
          </cell>
        </row>
        <row r="1116">
          <cell r="J1116" t="str">
            <v>1039982-004-32/32</v>
          </cell>
          <cell r="K1116" t="str">
            <v>1039982</v>
          </cell>
          <cell r="L1116" t="str">
            <v>gray</v>
          </cell>
          <cell r="M1116" t="str">
            <v>32/32</v>
          </cell>
          <cell r="N1116">
            <v>10</v>
          </cell>
          <cell r="P1116">
            <v>10</v>
          </cell>
        </row>
        <row r="1117">
          <cell r="J1117" t="str">
            <v>1148902-BL01-XS</v>
          </cell>
          <cell r="K1117" t="str">
            <v>1148902</v>
          </cell>
          <cell r="L1117" t="str">
            <v>black/white</v>
          </cell>
          <cell r="M1117" t="str">
            <v>XS</v>
          </cell>
          <cell r="N1117">
            <v>10</v>
          </cell>
          <cell r="P1117">
            <v>10</v>
          </cell>
        </row>
        <row r="1118">
          <cell r="J1118" t="str">
            <v>1010865-BE01-M</v>
          </cell>
          <cell r="K1118" t="str">
            <v>1010865</v>
          </cell>
          <cell r="L1118" t="str">
            <v>beige</v>
          </cell>
          <cell r="M1118" t="str">
            <v>M</v>
          </cell>
          <cell r="N1118">
            <v>10</v>
          </cell>
          <cell r="P1118">
            <v>10</v>
          </cell>
        </row>
        <row r="1119">
          <cell r="J1119" t="str">
            <v>1052078-PU01-38</v>
          </cell>
          <cell r="K1119" t="str">
            <v>1052078</v>
          </cell>
          <cell r="L1119" t="str">
            <v>purple</v>
          </cell>
          <cell r="M1119" t="str">
            <v>38</v>
          </cell>
          <cell r="N1119">
            <v>11</v>
          </cell>
          <cell r="P1119">
            <v>11</v>
          </cell>
        </row>
        <row r="1120">
          <cell r="J1120" t="str">
            <v>1102874-SV01-M</v>
          </cell>
          <cell r="K1120" t="str">
            <v>1102874</v>
          </cell>
          <cell r="L1120" t="str">
            <v>grey</v>
          </cell>
          <cell r="M1120" t="str">
            <v>M</v>
          </cell>
          <cell r="N1120">
            <v>11</v>
          </cell>
          <cell r="P1120">
            <v>11</v>
          </cell>
        </row>
        <row r="1121">
          <cell r="J1121" t="str">
            <v>1142368-BGR1-XS</v>
          </cell>
          <cell r="K1121" t="str">
            <v>1142368</v>
          </cell>
          <cell r="L1121" t="str">
            <v>black/grey</v>
          </cell>
          <cell r="M1121" t="str">
            <v>XS</v>
          </cell>
          <cell r="N1121">
            <v>11</v>
          </cell>
          <cell r="P1121">
            <v>11</v>
          </cell>
        </row>
        <row r="1122">
          <cell r="J1122" t="str">
            <v>1141039-GR01-S</v>
          </cell>
          <cell r="K1122" t="str">
            <v>1141039</v>
          </cell>
          <cell r="L1122" t="str">
            <v>gray</v>
          </cell>
          <cell r="M1122" t="str">
            <v>S</v>
          </cell>
          <cell r="N1122">
            <v>11</v>
          </cell>
          <cell r="P1122">
            <v>11</v>
          </cell>
        </row>
        <row r="1123">
          <cell r="J1123" t="str">
            <v>0632897-008-XXS</v>
          </cell>
          <cell r="K1123" t="str">
            <v>0632897</v>
          </cell>
          <cell r="L1123" t="str">
            <v>black</v>
          </cell>
          <cell r="M1123" t="str">
            <v>XXS</v>
          </cell>
          <cell r="N1123">
            <v>11</v>
          </cell>
          <cell r="P1123">
            <v>11</v>
          </cell>
        </row>
        <row r="1124">
          <cell r="J1124" t="str">
            <v>1088251-PAO1-XS</v>
          </cell>
          <cell r="K1124" t="str">
            <v>1088251</v>
          </cell>
          <cell r="L1124" t="str">
            <v>purple/orange</v>
          </cell>
          <cell r="M1124" t="str">
            <v>XS</v>
          </cell>
          <cell r="N1124">
            <v>12</v>
          </cell>
          <cell r="P1124">
            <v>12</v>
          </cell>
        </row>
        <row r="1125">
          <cell r="J1125" t="str">
            <v>1114566-BL01-S</v>
          </cell>
          <cell r="K1125" t="str">
            <v>1114566</v>
          </cell>
          <cell r="L1125" t="str">
            <v>black</v>
          </cell>
          <cell r="M1125" t="str">
            <v>S</v>
          </cell>
          <cell r="N1125">
            <v>12</v>
          </cell>
          <cell r="P1125">
            <v>12</v>
          </cell>
        </row>
        <row r="1126">
          <cell r="J1126" t="str">
            <v>1039982-004-36</v>
          </cell>
          <cell r="K1126" t="str">
            <v>1039982</v>
          </cell>
          <cell r="L1126" t="str">
            <v>gray</v>
          </cell>
          <cell r="M1126" t="str">
            <v>36</v>
          </cell>
          <cell r="N1126">
            <v>12</v>
          </cell>
          <cell r="P1126">
            <v>12</v>
          </cell>
        </row>
        <row r="1127">
          <cell r="J1127" t="str">
            <v>1141039-SV01-S</v>
          </cell>
          <cell r="K1127" t="str">
            <v>1141039</v>
          </cell>
          <cell r="L1127" t="str">
            <v>black</v>
          </cell>
          <cell r="M1127" t="str">
            <v>S</v>
          </cell>
          <cell r="N1127">
            <v>12</v>
          </cell>
          <cell r="P1127">
            <v>12</v>
          </cell>
        </row>
        <row r="1128">
          <cell r="J1128" t="str">
            <v>1148902-BL01-S</v>
          </cell>
          <cell r="K1128" t="str">
            <v>1148902</v>
          </cell>
          <cell r="L1128" t="str">
            <v>black/white</v>
          </cell>
          <cell r="M1128" t="str">
            <v>S</v>
          </cell>
          <cell r="N1128">
            <v>13</v>
          </cell>
          <cell r="P1128">
            <v>13</v>
          </cell>
        </row>
        <row r="1129">
          <cell r="J1129" t="str">
            <v>1142368-BL01-M</v>
          </cell>
          <cell r="K1129" t="str">
            <v>1142368</v>
          </cell>
          <cell r="L1129" t="str">
            <v>black/grey</v>
          </cell>
          <cell r="M1129" t="str">
            <v>M</v>
          </cell>
          <cell r="N1129">
            <v>13</v>
          </cell>
          <cell r="P1129">
            <v>13</v>
          </cell>
        </row>
        <row r="1130">
          <cell r="J1130" t="str">
            <v>1088251-M00-XS</v>
          </cell>
          <cell r="K1130" t="str">
            <v>1088251</v>
          </cell>
          <cell r="L1130" t="str">
            <v>MIX</v>
          </cell>
          <cell r="M1130" t="str">
            <v>XS</v>
          </cell>
          <cell r="N1130">
            <v>13</v>
          </cell>
          <cell r="P1130">
            <v>13</v>
          </cell>
        </row>
        <row r="1131">
          <cell r="J1131" t="str">
            <v>1005215-003-XS</v>
          </cell>
          <cell r="K1131" t="str">
            <v>1005215</v>
          </cell>
          <cell r="L1131" t="str">
            <v>beige</v>
          </cell>
          <cell r="M1131" t="str">
            <v>XS</v>
          </cell>
          <cell r="N1131">
            <v>14</v>
          </cell>
          <cell r="P1131">
            <v>14</v>
          </cell>
        </row>
        <row r="1132">
          <cell r="J1132" t="str">
            <v>0877946-005-S</v>
          </cell>
          <cell r="K1132" t="str">
            <v>0877946</v>
          </cell>
          <cell r="L1132" t="str">
            <v>black</v>
          </cell>
          <cell r="M1132" t="str">
            <v>S</v>
          </cell>
          <cell r="N1132">
            <v>14</v>
          </cell>
          <cell r="P1132">
            <v>14</v>
          </cell>
        </row>
        <row r="1133">
          <cell r="J1133" t="str">
            <v>1136915-SV01-XXL</v>
          </cell>
          <cell r="K1133" t="str">
            <v>1136915</v>
          </cell>
          <cell r="L1133" t="str">
            <v>silver</v>
          </cell>
          <cell r="M1133" t="str">
            <v>XXL</v>
          </cell>
          <cell r="N1133">
            <v>14</v>
          </cell>
          <cell r="P1133">
            <v>14</v>
          </cell>
        </row>
        <row r="1134">
          <cell r="J1134" t="str">
            <v>1141039-SV01-M</v>
          </cell>
          <cell r="K1134" t="str">
            <v>1141039</v>
          </cell>
          <cell r="L1134" t="str">
            <v>black</v>
          </cell>
          <cell r="M1134" t="str">
            <v>M</v>
          </cell>
          <cell r="N1134">
            <v>14</v>
          </cell>
          <cell r="P1134">
            <v>14</v>
          </cell>
        </row>
        <row r="1135">
          <cell r="J1135" t="str">
            <v>0632897-007-S</v>
          </cell>
          <cell r="K1135" t="str">
            <v>0632897</v>
          </cell>
          <cell r="L1135" t="str">
            <v>silver</v>
          </cell>
          <cell r="M1135" t="str">
            <v>S</v>
          </cell>
          <cell r="N1135">
            <v>14</v>
          </cell>
          <cell r="P1135">
            <v>14</v>
          </cell>
        </row>
        <row r="1136">
          <cell r="J1136" t="str">
            <v>1014675-BR01-XXS</v>
          </cell>
          <cell r="K1136" t="str">
            <v>1014675</v>
          </cell>
          <cell r="L1136" t="str">
            <v>brown</v>
          </cell>
          <cell r="M1136" t="str">
            <v>XXS</v>
          </cell>
          <cell r="N1136">
            <v>14</v>
          </cell>
          <cell r="P1136">
            <v>14</v>
          </cell>
        </row>
        <row r="1137">
          <cell r="J1137" t="str">
            <v>1101540-BR01-S</v>
          </cell>
          <cell r="K1137" t="str">
            <v>1101540</v>
          </cell>
          <cell r="L1137" t="str">
            <v>black</v>
          </cell>
          <cell r="M1137" t="str">
            <v>S</v>
          </cell>
          <cell r="N1137">
            <v>15</v>
          </cell>
          <cell r="P1137">
            <v>15</v>
          </cell>
        </row>
        <row r="1138">
          <cell r="J1138" t="str">
            <v>1082066-GE01-M</v>
          </cell>
          <cell r="K1138" t="str">
            <v>1082066</v>
          </cell>
          <cell r="L1138" t="str">
            <v>green</v>
          </cell>
          <cell r="M1138" t="str">
            <v>M</v>
          </cell>
          <cell r="N1138">
            <v>15</v>
          </cell>
          <cell r="P1138">
            <v>15</v>
          </cell>
        </row>
        <row r="1139">
          <cell r="J1139" t="str">
            <v>0871868-003-L</v>
          </cell>
          <cell r="K1139" t="str">
            <v>0871868</v>
          </cell>
          <cell r="L1139" t="str">
            <v>black</v>
          </cell>
          <cell r="M1139" t="str">
            <v>L</v>
          </cell>
          <cell r="N1139">
            <v>15</v>
          </cell>
          <cell r="P1139">
            <v>15</v>
          </cell>
        </row>
        <row r="1140">
          <cell r="J1140" t="str">
            <v>0988957-PRB1-M</v>
          </cell>
          <cell r="K1140" t="str">
            <v>0988957</v>
          </cell>
          <cell r="L1140" t="str">
            <v>beige/purple</v>
          </cell>
          <cell r="M1140" t="str">
            <v>M</v>
          </cell>
          <cell r="N1140">
            <v>16</v>
          </cell>
          <cell r="P1140">
            <v>16</v>
          </cell>
        </row>
        <row r="1141">
          <cell r="J1141" t="str">
            <v>1134821-BE01-XXL</v>
          </cell>
          <cell r="K1141" t="str">
            <v>1134821</v>
          </cell>
          <cell r="L1141" t="str">
            <v>beige</v>
          </cell>
          <cell r="M1141" t="str">
            <v>XXL</v>
          </cell>
          <cell r="N1141">
            <v>16</v>
          </cell>
          <cell r="P1141">
            <v>16</v>
          </cell>
        </row>
        <row r="1142">
          <cell r="J1142" t="str">
            <v>1084372-BE01-50</v>
          </cell>
          <cell r="K1142" t="str">
            <v>1084372</v>
          </cell>
          <cell r="L1142" t="str">
            <v>beige</v>
          </cell>
          <cell r="M1142" t="str">
            <v>50</v>
          </cell>
          <cell r="N1142">
            <v>16</v>
          </cell>
          <cell r="P1142">
            <v>16</v>
          </cell>
        </row>
        <row r="1143">
          <cell r="J1143" t="str">
            <v>1039982-004-32</v>
          </cell>
          <cell r="K1143" t="str">
            <v>1039982</v>
          </cell>
          <cell r="L1143" t="str">
            <v>gray</v>
          </cell>
          <cell r="M1143" t="str">
            <v>32</v>
          </cell>
          <cell r="N1143">
            <v>17</v>
          </cell>
          <cell r="P1143">
            <v>17</v>
          </cell>
        </row>
        <row r="1144">
          <cell r="J1144" t="str">
            <v>1088251-M00-S</v>
          </cell>
          <cell r="K1144" t="str">
            <v>1088251</v>
          </cell>
          <cell r="L1144" t="str">
            <v>MIX</v>
          </cell>
          <cell r="M1144" t="str">
            <v>S</v>
          </cell>
          <cell r="N1144">
            <v>17</v>
          </cell>
          <cell r="P1144">
            <v>17</v>
          </cell>
        </row>
        <row r="1145">
          <cell r="J1145" t="str">
            <v>1052078-M00-34</v>
          </cell>
          <cell r="K1145" t="str">
            <v>1052078</v>
          </cell>
          <cell r="L1145" t="str">
            <v>mix</v>
          </cell>
          <cell r="M1145" t="str">
            <v>34</v>
          </cell>
          <cell r="N1145">
            <v>17</v>
          </cell>
          <cell r="P1145">
            <v>17</v>
          </cell>
        </row>
        <row r="1146">
          <cell r="J1146" t="str">
            <v>0992914-WB01-XXS</v>
          </cell>
          <cell r="K1146" t="str">
            <v>0992914</v>
          </cell>
          <cell r="L1146" t="str">
            <v>white/blue</v>
          </cell>
          <cell r="M1146" t="str">
            <v>XXS</v>
          </cell>
          <cell r="N1146">
            <v>18</v>
          </cell>
          <cell r="P1146">
            <v>18</v>
          </cell>
        </row>
        <row r="1147">
          <cell r="J1147" t="str">
            <v>1109773-004-XS</v>
          </cell>
          <cell r="K1147" t="str">
            <v>1109773</v>
          </cell>
          <cell r="L1147" t="str">
            <v>brown</v>
          </cell>
          <cell r="M1147" t="str">
            <v>XS</v>
          </cell>
          <cell r="N1147">
            <v>18</v>
          </cell>
          <cell r="P1147">
            <v>18</v>
          </cell>
        </row>
        <row r="1148">
          <cell r="J1148" t="str">
            <v>1052078-PU01-32</v>
          </cell>
          <cell r="K1148" t="str">
            <v>1052078</v>
          </cell>
          <cell r="L1148" t="str">
            <v>purple</v>
          </cell>
          <cell r="M1148" t="str">
            <v>32</v>
          </cell>
          <cell r="N1148">
            <v>19</v>
          </cell>
          <cell r="P1148">
            <v>19</v>
          </cell>
        </row>
        <row r="1149">
          <cell r="J1149" t="str">
            <v>1138231-Y01-36</v>
          </cell>
          <cell r="K1149" t="str">
            <v>1138231</v>
          </cell>
          <cell r="L1149" t="str">
            <v>yellow</v>
          </cell>
          <cell r="M1149" t="str">
            <v>36</v>
          </cell>
          <cell r="N1149">
            <v>19</v>
          </cell>
          <cell r="P1149">
            <v>19</v>
          </cell>
        </row>
        <row r="1150">
          <cell r="J1150" t="str">
            <v>1052078-RBL1-36</v>
          </cell>
          <cell r="K1150" t="str">
            <v>1052078</v>
          </cell>
          <cell r="L1150" t="str">
            <v>red/black</v>
          </cell>
          <cell r="M1150" t="str">
            <v>36</v>
          </cell>
          <cell r="N1150">
            <v>21</v>
          </cell>
          <cell r="P1150">
            <v>21</v>
          </cell>
        </row>
        <row r="1151">
          <cell r="J1151" t="str">
            <v>1052078-PU01-36</v>
          </cell>
          <cell r="K1151" t="str">
            <v>1052078</v>
          </cell>
          <cell r="L1151" t="str">
            <v>purple</v>
          </cell>
          <cell r="M1151" t="str">
            <v>36</v>
          </cell>
          <cell r="N1151">
            <v>21</v>
          </cell>
          <cell r="P1151">
            <v>21</v>
          </cell>
        </row>
        <row r="1152">
          <cell r="J1152" t="str">
            <v>1084372-BBR1-36</v>
          </cell>
          <cell r="K1152" t="str">
            <v>1084372</v>
          </cell>
          <cell r="L1152" t="str">
            <v>brownbeige</v>
          </cell>
          <cell r="M1152" t="str">
            <v>36</v>
          </cell>
          <cell r="N1152">
            <v>21</v>
          </cell>
          <cell r="P1152">
            <v>21</v>
          </cell>
        </row>
        <row r="1153">
          <cell r="J1153" t="str">
            <v>1142368-BGR1-XL</v>
          </cell>
          <cell r="K1153" t="str">
            <v>1142368</v>
          </cell>
          <cell r="L1153" t="str">
            <v>black/grey</v>
          </cell>
          <cell r="M1153" t="str">
            <v>XL</v>
          </cell>
          <cell r="N1153">
            <v>22</v>
          </cell>
          <cell r="P1153">
            <v>22</v>
          </cell>
        </row>
        <row r="1154">
          <cell r="J1154" t="str">
            <v>1082066-PU01-XS</v>
          </cell>
          <cell r="K1154" t="str">
            <v>1082066</v>
          </cell>
          <cell r="L1154" t="str">
            <v>bordeaux</v>
          </cell>
          <cell r="M1154" t="str">
            <v>XS</v>
          </cell>
          <cell r="N1154">
            <v>22</v>
          </cell>
          <cell r="P1154">
            <v>22</v>
          </cell>
        </row>
        <row r="1155">
          <cell r="J1155" t="str">
            <v>1138197-O01-XL</v>
          </cell>
          <cell r="K1155" t="str">
            <v>1138197</v>
          </cell>
          <cell r="L1155" t="str">
            <v>orange</v>
          </cell>
          <cell r="M1155" t="str">
            <v>XL</v>
          </cell>
          <cell r="N1155">
            <v>22</v>
          </cell>
          <cell r="P1155">
            <v>22</v>
          </cell>
        </row>
        <row r="1156">
          <cell r="J1156" t="str">
            <v>1019378-002-XL</v>
          </cell>
          <cell r="K1156" t="str">
            <v>1019378</v>
          </cell>
          <cell r="L1156" t="str">
            <v>green</v>
          </cell>
          <cell r="M1156" t="str">
            <v>XL</v>
          </cell>
          <cell r="N1156">
            <v>23</v>
          </cell>
          <cell r="P1156">
            <v>23</v>
          </cell>
        </row>
        <row r="1157">
          <cell r="J1157" t="str">
            <v>1138238-PU01-L</v>
          </cell>
          <cell r="K1157" t="str">
            <v>1138238</v>
          </cell>
          <cell r="L1157" t="str">
            <v>purple</v>
          </cell>
          <cell r="M1157" t="str">
            <v>L</v>
          </cell>
          <cell r="N1157">
            <v>23</v>
          </cell>
          <cell r="P1157">
            <v>23</v>
          </cell>
        </row>
        <row r="1158">
          <cell r="J1158" t="str">
            <v>1138238-PU01-XL</v>
          </cell>
          <cell r="K1158" t="str">
            <v>1138238</v>
          </cell>
          <cell r="L1158" t="str">
            <v>purple</v>
          </cell>
          <cell r="M1158" t="str">
            <v>XL</v>
          </cell>
          <cell r="N1158">
            <v>23</v>
          </cell>
          <cell r="P1158">
            <v>23</v>
          </cell>
        </row>
        <row r="1159">
          <cell r="J1159" t="str">
            <v>0988957-PRB1-S</v>
          </cell>
          <cell r="K1159" t="str">
            <v>0988957</v>
          </cell>
          <cell r="L1159" t="str">
            <v>beige/purple</v>
          </cell>
          <cell r="M1159" t="str">
            <v>S</v>
          </cell>
          <cell r="N1159">
            <v>24</v>
          </cell>
          <cell r="P1159">
            <v>24</v>
          </cell>
        </row>
        <row r="1160">
          <cell r="J1160" t="str">
            <v>1084372-002-32</v>
          </cell>
          <cell r="K1160" t="str">
            <v>1084372</v>
          </cell>
          <cell r="L1160" t="str">
            <v>brownbeige</v>
          </cell>
          <cell r="M1160" t="str">
            <v>32</v>
          </cell>
          <cell r="N1160">
            <v>24</v>
          </cell>
          <cell r="P1160">
            <v>24</v>
          </cell>
        </row>
        <row r="1161">
          <cell r="J1161" t="str">
            <v>0992914-WB01-XS</v>
          </cell>
          <cell r="K1161" t="str">
            <v>0992914</v>
          </cell>
          <cell r="L1161" t="str">
            <v>white/blue</v>
          </cell>
          <cell r="M1161" t="str">
            <v>XS</v>
          </cell>
          <cell r="N1161">
            <v>24</v>
          </cell>
          <cell r="P1161">
            <v>24</v>
          </cell>
        </row>
        <row r="1162">
          <cell r="J1162" t="str">
            <v>1039982-GR01-34</v>
          </cell>
          <cell r="K1162" t="str">
            <v>1039982</v>
          </cell>
          <cell r="L1162" t="str">
            <v>gray</v>
          </cell>
          <cell r="M1162" t="str">
            <v>34</v>
          </cell>
          <cell r="N1162">
            <v>25</v>
          </cell>
          <cell r="P1162">
            <v>25</v>
          </cell>
        </row>
        <row r="1163">
          <cell r="J1163" t="str">
            <v>1138197-O01-M</v>
          </cell>
          <cell r="K1163" t="str">
            <v>1138197</v>
          </cell>
          <cell r="L1163" t="str">
            <v>orange</v>
          </cell>
          <cell r="M1163" t="str">
            <v>M</v>
          </cell>
          <cell r="N1163">
            <v>25</v>
          </cell>
          <cell r="P1163">
            <v>25</v>
          </cell>
        </row>
        <row r="1164">
          <cell r="J1164" t="str">
            <v>1084372-BE01-46</v>
          </cell>
          <cell r="K1164" t="str">
            <v>1084372</v>
          </cell>
          <cell r="L1164" t="str">
            <v>beige</v>
          </cell>
          <cell r="M1164" t="str">
            <v>46</v>
          </cell>
          <cell r="N1164">
            <v>25</v>
          </cell>
          <cell r="P1164">
            <v>25</v>
          </cell>
        </row>
        <row r="1165">
          <cell r="J1165" t="str">
            <v>1005215-Y01-S</v>
          </cell>
          <cell r="K1165" t="str">
            <v>1005215</v>
          </cell>
          <cell r="L1165" t="str">
            <v>beige</v>
          </cell>
          <cell r="M1165" t="str">
            <v>S</v>
          </cell>
          <cell r="N1165">
            <v>27</v>
          </cell>
          <cell r="P1165">
            <v>27</v>
          </cell>
        </row>
        <row r="1166">
          <cell r="J1166" t="str">
            <v>1052078-WAB1-32</v>
          </cell>
          <cell r="K1166" t="str">
            <v>1052078</v>
          </cell>
          <cell r="L1166" t="str">
            <v>brown/white</v>
          </cell>
          <cell r="M1166" t="str">
            <v>32</v>
          </cell>
          <cell r="N1166">
            <v>27</v>
          </cell>
          <cell r="P1166">
            <v>27</v>
          </cell>
        </row>
        <row r="1167">
          <cell r="J1167" t="str">
            <v>1134821-BE01-XL</v>
          </cell>
          <cell r="K1167" t="str">
            <v>1134821</v>
          </cell>
          <cell r="L1167" t="str">
            <v>beige</v>
          </cell>
          <cell r="M1167" t="str">
            <v>XL</v>
          </cell>
          <cell r="N1167">
            <v>27</v>
          </cell>
          <cell r="P1167">
            <v>27</v>
          </cell>
        </row>
        <row r="1168">
          <cell r="J1168" t="str">
            <v>1084372-BE01-48</v>
          </cell>
          <cell r="K1168" t="str">
            <v>1084372</v>
          </cell>
          <cell r="L1168" t="str">
            <v>beige</v>
          </cell>
          <cell r="M1168" t="str">
            <v>48</v>
          </cell>
          <cell r="N1168">
            <v>28</v>
          </cell>
          <cell r="P1168">
            <v>28</v>
          </cell>
        </row>
        <row r="1169">
          <cell r="J1169" t="str">
            <v>0871868-003-XS</v>
          </cell>
          <cell r="K1169" t="str">
            <v>0871868</v>
          </cell>
          <cell r="L1169" t="str">
            <v>black</v>
          </cell>
          <cell r="M1169" t="str">
            <v>XS</v>
          </cell>
          <cell r="N1169">
            <v>28</v>
          </cell>
          <cell r="P1169">
            <v>28</v>
          </cell>
        </row>
        <row r="1170">
          <cell r="J1170" t="str">
            <v>0871868-003-XL</v>
          </cell>
          <cell r="K1170" t="str">
            <v>0871868</v>
          </cell>
          <cell r="L1170" t="str">
            <v>black</v>
          </cell>
          <cell r="M1170" t="str">
            <v>XL</v>
          </cell>
          <cell r="N1170">
            <v>28</v>
          </cell>
          <cell r="P1170">
            <v>28</v>
          </cell>
        </row>
        <row r="1171">
          <cell r="J1171" t="str">
            <v>1005215-Y01-M</v>
          </cell>
          <cell r="K1171" t="str">
            <v>1005215</v>
          </cell>
          <cell r="L1171" t="str">
            <v>beige</v>
          </cell>
          <cell r="M1171" t="str">
            <v>M</v>
          </cell>
          <cell r="N1171">
            <v>29</v>
          </cell>
          <cell r="P1171">
            <v>29</v>
          </cell>
        </row>
        <row r="1172">
          <cell r="J1172" t="str">
            <v>1014661-BR01-XL</v>
          </cell>
          <cell r="K1172" t="str">
            <v>1014661</v>
          </cell>
          <cell r="L1172" t="str">
            <v>orange</v>
          </cell>
          <cell r="M1172" t="str">
            <v>XL</v>
          </cell>
          <cell r="N1172">
            <v>28</v>
          </cell>
          <cell r="P1172">
            <v>28</v>
          </cell>
        </row>
        <row r="1173">
          <cell r="J1173" t="str">
            <v>1007072-W01-XXS</v>
          </cell>
          <cell r="K1173" t="str">
            <v>1007072</v>
          </cell>
          <cell r="L1173" t="str">
            <v>white</v>
          </cell>
          <cell r="M1173" t="str">
            <v>XXS</v>
          </cell>
          <cell r="N1173">
            <v>31</v>
          </cell>
          <cell r="P1173">
            <v>31</v>
          </cell>
        </row>
        <row r="1174">
          <cell r="J1174" t="str">
            <v>1084826-002-S</v>
          </cell>
          <cell r="K1174" t="str">
            <v>1084826</v>
          </cell>
          <cell r="L1174" t="str">
            <v>green</v>
          </cell>
          <cell r="M1174" t="str">
            <v>S</v>
          </cell>
          <cell r="N1174">
            <v>31</v>
          </cell>
          <cell r="P1174">
            <v>31</v>
          </cell>
        </row>
        <row r="1175">
          <cell r="J1175" t="str">
            <v>1052078-M00-32</v>
          </cell>
          <cell r="K1175" t="str">
            <v>1052078</v>
          </cell>
          <cell r="L1175" t="str">
            <v>red/black</v>
          </cell>
          <cell r="M1175" t="str">
            <v>32</v>
          </cell>
          <cell r="N1175">
            <v>32</v>
          </cell>
          <cell r="P1175">
            <v>32</v>
          </cell>
        </row>
        <row r="1176">
          <cell r="J1176" t="str">
            <v>1082066-PU01-S</v>
          </cell>
          <cell r="K1176" t="str">
            <v>1082066</v>
          </cell>
          <cell r="L1176" t="str">
            <v>bordeaux</v>
          </cell>
          <cell r="M1176" t="str">
            <v>S</v>
          </cell>
          <cell r="N1176">
            <v>32</v>
          </cell>
          <cell r="P1176">
            <v>32</v>
          </cell>
        </row>
        <row r="1177">
          <cell r="J1177" t="str">
            <v>1014675-BR01-XS</v>
          </cell>
          <cell r="K1177" t="str">
            <v>1014675</v>
          </cell>
          <cell r="L1177" t="str">
            <v>orange</v>
          </cell>
          <cell r="M1177" t="str">
            <v>XS</v>
          </cell>
          <cell r="N1177">
            <v>31</v>
          </cell>
          <cell r="P1177">
            <v>31</v>
          </cell>
        </row>
        <row r="1178">
          <cell r="J1178" t="str">
            <v>0992914-WB01-M</v>
          </cell>
          <cell r="K1178" t="str">
            <v>0992914</v>
          </cell>
          <cell r="L1178" t="str">
            <v>white/blue</v>
          </cell>
          <cell r="M1178" t="str">
            <v>M</v>
          </cell>
          <cell r="N1178">
            <v>33</v>
          </cell>
          <cell r="P1178">
            <v>33</v>
          </cell>
        </row>
        <row r="1179">
          <cell r="J1179" t="str">
            <v>1007072-W01-XS</v>
          </cell>
          <cell r="K1179" t="str">
            <v>1007072</v>
          </cell>
          <cell r="L1179" t="str">
            <v>white</v>
          </cell>
          <cell r="M1179" t="str">
            <v>XS</v>
          </cell>
          <cell r="N1179">
            <v>33</v>
          </cell>
          <cell r="P1179">
            <v>33</v>
          </cell>
        </row>
        <row r="1180">
          <cell r="J1180" t="str">
            <v>1134821-BE01-L</v>
          </cell>
          <cell r="K1180" t="str">
            <v>1134821</v>
          </cell>
          <cell r="L1180" t="str">
            <v>beige</v>
          </cell>
          <cell r="M1180" t="str">
            <v>L</v>
          </cell>
          <cell r="N1180">
            <v>34</v>
          </cell>
          <cell r="P1180">
            <v>34</v>
          </cell>
        </row>
        <row r="1181">
          <cell r="J1181" t="str">
            <v>1148902-BL01-M</v>
          </cell>
          <cell r="K1181" t="str">
            <v>1148902</v>
          </cell>
          <cell r="L1181" t="str">
            <v>black/white</v>
          </cell>
          <cell r="M1181" t="str">
            <v>M</v>
          </cell>
          <cell r="N1181">
            <v>34</v>
          </cell>
          <cell r="P1181">
            <v>34</v>
          </cell>
        </row>
        <row r="1182">
          <cell r="J1182" t="str">
            <v>1052078-BL01-38</v>
          </cell>
          <cell r="K1182" t="str">
            <v>1052078</v>
          </cell>
          <cell r="L1182" t="str">
            <v>black/white</v>
          </cell>
          <cell r="M1182" t="str">
            <v>38</v>
          </cell>
          <cell r="N1182">
            <v>35</v>
          </cell>
          <cell r="P1182">
            <v>35</v>
          </cell>
        </row>
        <row r="1183">
          <cell r="J1183" t="str">
            <v>1084372-BR01-38</v>
          </cell>
          <cell r="K1183" t="str">
            <v>1084372</v>
          </cell>
          <cell r="L1183" t="str">
            <v>brown/beige</v>
          </cell>
          <cell r="M1183" t="str">
            <v>38</v>
          </cell>
          <cell r="N1183">
            <v>36</v>
          </cell>
          <cell r="P1183">
            <v>36</v>
          </cell>
        </row>
        <row r="1184">
          <cell r="J1184" t="str">
            <v>1088251-PU01-S</v>
          </cell>
          <cell r="K1184" t="str">
            <v>1088251</v>
          </cell>
          <cell r="L1184" t="str">
            <v>purple/orange</v>
          </cell>
          <cell r="M1184" t="str">
            <v>S</v>
          </cell>
          <cell r="N1184">
            <v>36</v>
          </cell>
          <cell r="P1184">
            <v>36</v>
          </cell>
        </row>
        <row r="1185">
          <cell r="J1185" t="str">
            <v>0871868-001-XS</v>
          </cell>
          <cell r="K1185" t="str">
            <v>0871868</v>
          </cell>
          <cell r="L1185" t="str">
            <v>gold</v>
          </cell>
          <cell r="M1185" t="str">
            <v>XS</v>
          </cell>
          <cell r="N1185">
            <v>37</v>
          </cell>
          <cell r="P1185">
            <v>37</v>
          </cell>
        </row>
        <row r="1186">
          <cell r="J1186" t="str">
            <v>1014661-BR01-XXS</v>
          </cell>
          <cell r="K1186" t="str">
            <v>1014661</v>
          </cell>
          <cell r="L1186" t="str">
            <v>orange</v>
          </cell>
          <cell r="M1186" t="str">
            <v>XXS</v>
          </cell>
          <cell r="N1186">
            <v>37</v>
          </cell>
          <cell r="P1186">
            <v>37</v>
          </cell>
        </row>
        <row r="1187">
          <cell r="J1187" t="str">
            <v>1101540-BL01-M</v>
          </cell>
          <cell r="K1187" t="str">
            <v>1101540</v>
          </cell>
          <cell r="L1187" t="str">
            <v>silver/black</v>
          </cell>
          <cell r="M1187" t="str">
            <v>M</v>
          </cell>
          <cell r="N1187">
            <v>39</v>
          </cell>
          <cell r="P1187">
            <v>39</v>
          </cell>
        </row>
        <row r="1188">
          <cell r="J1188" t="str">
            <v>1084372-BE01-34</v>
          </cell>
          <cell r="K1188" t="str">
            <v>1084372</v>
          </cell>
          <cell r="L1188" t="str">
            <v>beige</v>
          </cell>
          <cell r="M1188" t="str">
            <v>34</v>
          </cell>
          <cell r="N1188">
            <v>41</v>
          </cell>
          <cell r="P1188">
            <v>41</v>
          </cell>
        </row>
        <row r="1189">
          <cell r="J1189" t="str">
            <v>0953896-001-S</v>
          </cell>
          <cell r="K1189" t="str">
            <v>0953896</v>
          </cell>
          <cell r="L1189" t="str">
            <v>black</v>
          </cell>
          <cell r="M1189" t="str">
            <v>S</v>
          </cell>
          <cell r="N1189">
            <v>42</v>
          </cell>
          <cell r="P1189">
            <v>42</v>
          </cell>
        </row>
        <row r="1190">
          <cell r="J1190" t="str">
            <v>1138238-PU01-XS</v>
          </cell>
          <cell r="K1190" t="str">
            <v>1138238</v>
          </cell>
          <cell r="L1190" t="str">
            <v>purple</v>
          </cell>
          <cell r="M1190" t="str">
            <v>XS</v>
          </cell>
          <cell r="N1190">
            <v>42</v>
          </cell>
          <cell r="P1190">
            <v>42</v>
          </cell>
        </row>
        <row r="1191">
          <cell r="J1191" t="str">
            <v>0877946-005-M</v>
          </cell>
          <cell r="K1191" t="str">
            <v>0877946</v>
          </cell>
          <cell r="L1191" t="str">
            <v>black</v>
          </cell>
          <cell r="M1191" t="str">
            <v>M</v>
          </cell>
          <cell r="N1191">
            <v>42</v>
          </cell>
          <cell r="P1191">
            <v>42</v>
          </cell>
        </row>
        <row r="1192">
          <cell r="J1192" t="str">
            <v>1052078-R01-34</v>
          </cell>
          <cell r="K1192" t="str">
            <v>1052078</v>
          </cell>
          <cell r="L1192" t="str">
            <v>red/black</v>
          </cell>
          <cell r="M1192" t="str">
            <v>34</v>
          </cell>
          <cell r="N1192">
            <v>42</v>
          </cell>
          <cell r="P1192">
            <v>42</v>
          </cell>
        </row>
        <row r="1193">
          <cell r="J1193" t="str">
            <v>1088251-PAO1-M</v>
          </cell>
          <cell r="K1193" t="str">
            <v>1088251</v>
          </cell>
          <cell r="L1193" t="str">
            <v>purple/orange</v>
          </cell>
          <cell r="M1193" t="str">
            <v>M</v>
          </cell>
          <cell r="N1193">
            <v>44</v>
          </cell>
          <cell r="P1193">
            <v>44</v>
          </cell>
        </row>
        <row r="1194">
          <cell r="J1194" t="str">
            <v>0871868-003-M</v>
          </cell>
          <cell r="K1194" t="str">
            <v>0871868</v>
          </cell>
          <cell r="L1194" t="str">
            <v xml:space="preserve">black </v>
          </cell>
          <cell r="M1194" t="str">
            <v>M</v>
          </cell>
          <cell r="N1194">
            <v>45</v>
          </cell>
          <cell r="P1194">
            <v>45</v>
          </cell>
        </row>
        <row r="1195">
          <cell r="J1195" t="str">
            <v>1052078-BAW1-36</v>
          </cell>
          <cell r="K1195" t="str">
            <v>1052078</v>
          </cell>
          <cell r="L1195" t="str">
            <v>black/white</v>
          </cell>
          <cell r="M1195" t="str">
            <v>36</v>
          </cell>
          <cell r="N1195">
            <v>46</v>
          </cell>
          <cell r="P1195">
            <v>46</v>
          </cell>
        </row>
        <row r="1196">
          <cell r="J1196" t="str">
            <v>0871868-001-L</v>
          </cell>
          <cell r="K1196" t="str">
            <v>0871868</v>
          </cell>
          <cell r="L1196" t="str">
            <v>gold</v>
          </cell>
          <cell r="M1196" t="str">
            <v>L</v>
          </cell>
          <cell r="N1196">
            <v>46</v>
          </cell>
          <cell r="P1196">
            <v>46</v>
          </cell>
        </row>
        <row r="1197">
          <cell r="J1197" t="str">
            <v>0871868-001-XL</v>
          </cell>
          <cell r="K1197" t="str">
            <v>0871868</v>
          </cell>
          <cell r="L1197" t="str">
            <v>gold</v>
          </cell>
          <cell r="M1197" t="str">
            <v>XL</v>
          </cell>
          <cell r="N1197">
            <v>47</v>
          </cell>
          <cell r="P1197">
            <v>47</v>
          </cell>
        </row>
        <row r="1198">
          <cell r="J1198" t="str">
            <v>0871868-003-S</v>
          </cell>
          <cell r="K1198" t="str">
            <v>0871868</v>
          </cell>
          <cell r="L1198" t="str">
            <v>black</v>
          </cell>
          <cell r="M1198" t="str">
            <v>S</v>
          </cell>
          <cell r="N1198">
            <v>50</v>
          </cell>
          <cell r="P1198">
            <v>50</v>
          </cell>
        </row>
        <row r="1199">
          <cell r="J1199" t="str">
            <v>1142368-BGR1-L</v>
          </cell>
          <cell r="K1199" t="str">
            <v>1142368</v>
          </cell>
          <cell r="L1199" t="str">
            <v>black/grey</v>
          </cell>
          <cell r="M1199" t="str">
            <v>L</v>
          </cell>
          <cell r="N1199">
            <v>51</v>
          </cell>
          <cell r="P1199">
            <v>51</v>
          </cell>
        </row>
        <row r="1200">
          <cell r="J1200" t="str">
            <v>1138197-O01-L</v>
          </cell>
          <cell r="K1200" t="str">
            <v>1138197</v>
          </cell>
          <cell r="L1200" t="str">
            <v>orange</v>
          </cell>
          <cell r="M1200" t="str">
            <v>L</v>
          </cell>
          <cell r="N1200">
            <v>51</v>
          </cell>
          <cell r="P1200">
            <v>51</v>
          </cell>
        </row>
        <row r="1201">
          <cell r="J1201" t="str">
            <v>1084372-BR01-34</v>
          </cell>
          <cell r="K1201" t="str">
            <v>1084372</v>
          </cell>
          <cell r="L1201" t="str">
            <v>brown/beige</v>
          </cell>
          <cell r="M1201" t="str">
            <v>34</v>
          </cell>
          <cell r="N1201">
            <v>55</v>
          </cell>
          <cell r="P1201">
            <v>55</v>
          </cell>
        </row>
        <row r="1202">
          <cell r="J1202" t="str">
            <v>0632897-007-XXS</v>
          </cell>
          <cell r="K1202" t="str">
            <v>0632897</v>
          </cell>
          <cell r="L1202" t="str">
            <v>silver</v>
          </cell>
          <cell r="M1202" t="str">
            <v>XXS</v>
          </cell>
          <cell r="N1202">
            <v>55</v>
          </cell>
          <cell r="P1202">
            <v>55</v>
          </cell>
        </row>
        <row r="1203">
          <cell r="J1203" t="str">
            <v>0871868-001-M</v>
          </cell>
          <cell r="K1203" t="str">
            <v>0871868</v>
          </cell>
          <cell r="L1203" t="str">
            <v>gold</v>
          </cell>
          <cell r="M1203" t="str">
            <v>M</v>
          </cell>
          <cell r="N1203">
            <v>56</v>
          </cell>
          <cell r="P1203">
            <v>56</v>
          </cell>
        </row>
        <row r="1204">
          <cell r="J1204" t="str">
            <v>1084372-BE01-40</v>
          </cell>
          <cell r="K1204" t="str">
            <v>1084372</v>
          </cell>
          <cell r="L1204" t="str">
            <v>beige</v>
          </cell>
          <cell r="M1204" t="str">
            <v>40</v>
          </cell>
          <cell r="N1204">
            <v>57</v>
          </cell>
          <cell r="P1204">
            <v>57</v>
          </cell>
        </row>
        <row r="1205">
          <cell r="J1205" t="str">
            <v>1052078-BAW1-34</v>
          </cell>
          <cell r="K1205" t="str">
            <v>1052078</v>
          </cell>
          <cell r="L1205" t="str">
            <v>black/white</v>
          </cell>
          <cell r="M1205" t="str">
            <v>34</v>
          </cell>
          <cell r="N1205">
            <v>57</v>
          </cell>
          <cell r="P1205">
            <v>57</v>
          </cell>
        </row>
        <row r="1206">
          <cell r="J1206" t="str">
            <v>1084372-BR01-36</v>
          </cell>
          <cell r="K1206" t="str">
            <v>1084372</v>
          </cell>
          <cell r="L1206" t="str">
            <v>brown/beige</v>
          </cell>
          <cell r="M1206" t="str">
            <v>36</v>
          </cell>
          <cell r="N1206">
            <v>60</v>
          </cell>
          <cell r="P1206">
            <v>60</v>
          </cell>
        </row>
        <row r="1207">
          <cell r="J1207" t="str">
            <v>1138238-PU01-S</v>
          </cell>
          <cell r="K1207" t="str">
            <v>1138238</v>
          </cell>
          <cell r="L1207" t="str">
            <v>purple</v>
          </cell>
          <cell r="M1207" t="str">
            <v>S</v>
          </cell>
          <cell r="N1207">
            <v>64</v>
          </cell>
          <cell r="P1207">
            <v>64</v>
          </cell>
        </row>
        <row r="1208">
          <cell r="J1208" t="str">
            <v>0632897-008-XS</v>
          </cell>
          <cell r="K1208" t="str">
            <v>0632897</v>
          </cell>
          <cell r="L1208" t="str">
            <v>black</v>
          </cell>
          <cell r="M1208" t="str">
            <v>XS</v>
          </cell>
          <cell r="N1208">
            <v>71</v>
          </cell>
          <cell r="P1208">
            <v>71</v>
          </cell>
        </row>
        <row r="1209">
          <cell r="J1209" t="str">
            <v>1084826-GE01-XS</v>
          </cell>
          <cell r="K1209" t="str">
            <v>1084826</v>
          </cell>
          <cell r="L1209" t="str">
            <v>green</v>
          </cell>
          <cell r="M1209" t="str">
            <v>XS</v>
          </cell>
          <cell r="N1209">
            <v>73</v>
          </cell>
          <cell r="P1209">
            <v>73</v>
          </cell>
        </row>
        <row r="1210">
          <cell r="J1210" t="str">
            <v>1084372-BE01-36</v>
          </cell>
          <cell r="K1210" t="str">
            <v>1084372</v>
          </cell>
          <cell r="L1210" t="str">
            <v>beige</v>
          </cell>
          <cell r="M1210" t="str">
            <v>36</v>
          </cell>
          <cell r="N1210">
            <v>74</v>
          </cell>
          <cell r="P1210">
            <v>74</v>
          </cell>
        </row>
        <row r="1211">
          <cell r="J1211" t="str">
            <v>0871868-001-S</v>
          </cell>
          <cell r="K1211" t="str">
            <v>0871868</v>
          </cell>
          <cell r="L1211" t="str">
            <v>gold</v>
          </cell>
          <cell r="M1211" t="str">
            <v>S</v>
          </cell>
          <cell r="N1211">
            <v>85</v>
          </cell>
          <cell r="P1211">
            <v>85</v>
          </cell>
        </row>
        <row r="1212">
          <cell r="J1212" t="str">
            <v>1134821-BE01-XS</v>
          </cell>
          <cell r="K1212" t="str">
            <v>1134821</v>
          </cell>
          <cell r="L1212" t="str">
            <v>beige</v>
          </cell>
          <cell r="M1212" t="str">
            <v>XS</v>
          </cell>
          <cell r="N1212">
            <v>88</v>
          </cell>
          <cell r="P1212">
            <v>88</v>
          </cell>
        </row>
        <row r="1213">
          <cell r="J1213" t="str">
            <v>1084826-002-XXS</v>
          </cell>
          <cell r="K1213" t="str">
            <v>1084826</v>
          </cell>
          <cell r="L1213" t="str">
            <v>green</v>
          </cell>
          <cell r="M1213" t="str">
            <v>xxs</v>
          </cell>
          <cell r="N1213">
            <v>93</v>
          </cell>
          <cell r="P1213">
            <v>93</v>
          </cell>
        </row>
        <row r="1214">
          <cell r="J1214" t="str">
            <v>0992914-WB01-S</v>
          </cell>
          <cell r="K1214" t="str">
            <v>0992914</v>
          </cell>
          <cell r="L1214" t="str">
            <v>white/blue</v>
          </cell>
          <cell r="M1214" t="str">
            <v>S</v>
          </cell>
          <cell r="N1214">
            <v>108</v>
          </cell>
          <cell r="P1214">
            <v>108</v>
          </cell>
        </row>
        <row r="1215">
          <cell r="J1215" t="str">
            <v>1084372-BE01-38</v>
          </cell>
          <cell r="K1215" t="str">
            <v>1084372</v>
          </cell>
          <cell r="L1215" t="str">
            <v>beige</v>
          </cell>
          <cell r="M1215" t="str">
            <v>38</v>
          </cell>
          <cell r="N1215">
            <v>109</v>
          </cell>
          <cell r="P1215">
            <v>109</v>
          </cell>
        </row>
        <row r="1216">
          <cell r="J1216" t="str">
            <v>1138238-PU01-M</v>
          </cell>
          <cell r="K1216" t="str">
            <v>1138238</v>
          </cell>
          <cell r="L1216" t="str">
            <v>purple</v>
          </cell>
          <cell r="M1216" t="str">
            <v>M</v>
          </cell>
          <cell r="N1216">
            <v>109</v>
          </cell>
          <cell r="P1216">
            <v>109</v>
          </cell>
        </row>
        <row r="1217">
          <cell r="J1217" t="str">
            <v>1134821-BE01-M</v>
          </cell>
          <cell r="K1217" t="str">
            <v>1134821</v>
          </cell>
          <cell r="L1217" t="str">
            <v>beige</v>
          </cell>
          <cell r="M1217" t="str">
            <v>M</v>
          </cell>
          <cell r="N1217">
            <v>111</v>
          </cell>
          <cell r="P1217">
            <v>111</v>
          </cell>
        </row>
        <row r="1218">
          <cell r="J1218" t="str">
            <v>1014661-BR01-XS</v>
          </cell>
          <cell r="K1218" t="str">
            <v>1014661</v>
          </cell>
          <cell r="L1218" t="str">
            <v>orange</v>
          </cell>
          <cell r="M1218" t="str">
            <v>XS</v>
          </cell>
          <cell r="N1218">
            <v>113</v>
          </cell>
          <cell r="P1218">
            <v>113</v>
          </cell>
        </row>
        <row r="1219">
          <cell r="J1219" t="str">
            <v>1142368-BGR1-S</v>
          </cell>
          <cell r="K1219" t="str">
            <v>1142368</v>
          </cell>
          <cell r="L1219" t="str">
            <v>black grey</v>
          </cell>
          <cell r="M1219" t="str">
            <v>S</v>
          </cell>
          <cell r="N1219">
            <v>124</v>
          </cell>
          <cell r="P1219">
            <v>124</v>
          </cell>
        </row>
        <row r="1220">
          <cell r="J1220" t="str">
            <v>1052078-BR01-32/32</v>
          </cell>
          <cell r="K1220" t="str">
            <v>1052078</v>
          </cell>
          <cell r="L1220" t="str">
            <v>mix</v>
          </cell>
          <cell r="M1220" t="str">
            <v>32/32</v>
          </cell>
          <cell r="N1220">
            <v>126</v>
          </cell>
          <cell r="P1220">
            <v>126</v>
          </cell>
        </row>
        <row r="1221">
          <cell r="J1221" t="str">
            <v>1134821-BE01-S</v>
          </cell>
          <cell r="K1221" t="str">
            <v>1134821</v>
          </cell>
          <cell r="L1221" t="str">
            <v>beige</v>
          </cell>
          <cell r="M1221" t="str">
            <v>S</v>
          </cell>
          <cell r="N1221">
            <v>126</v>
          </cell>
          <cell r="P1221">
            <v>126</v>
          </cell>
        </row>
        <row r="1222">
          <cell r="J1222" t="str">
            <v>1014661-BR01-S</v>
          </cell>
          <cell r="K1222" t="str">
            <v>1014661</v>
          </cell>
          <cell r="L1222" t="str">
            <v>orange</v>
          </cell>
          <cell r="M1222" t="str">
            <v>S</v>
          </cell>
          <cell r="N1222">
            <v>138</v>
          </cell>
          <cell r="P1222">
            <v>138</v>
          </cell>
        </row>
        <row r="1223">
          <cell r="J1223" t="str">
            <v>0632897-007-XS</v>
          </cell>
          <cell r="K1223" t="str">
            <v>0632897</v>
          </cell>
          <cell r="L1223" t="str">
            <v>silver</v>
          </cell>
          <cell r="M1223" t="str">
            <v>XS</v>
          </cell>
          <cell r="N1223">
            <v>229</v>
          </cell>
          <cell r="P1223">
            <v>229</v>
          </cell>
        </row>
        <row r="1224">
          <cell r="J1224" t="str">
            <v>1015060-O01-S</v>
          </cell>
          <cell r="K1224" t="str">
            <v>1015060</v>
          </cell>
          <cell r="L1224" t="str">
            <v>orange</v>
          </cell>
          <cell r="M1224" t="str">
            <v>S</v>
          </cell>
          <cell r="N1224">
            <v>1</v>
          </cell>
          <cell r="P1224">
            <v>1</v>
          </cell>
        </row>
        <row r="1225">
          <cell r="J1225" t="str">
            <v>0742121-B01-25</v>
          </cell>
          <cell r="K1225" t="str">
            <v>0742121</v>
          </cell>
          <cell r="L1225" t="str">
            <v>blue</v>
          </cell>
          <cell r="M1225" t="str">
            <v>25</v>
          </cell>
          <cell r="N1225">
            <v>1</v>
          </cell>
          <cell r="P1225">
            <v>1</v>
          </cell>
        </row>
        <row r="1226">
          <cell r="J1226" t="str">
            <v>1149697-R01-XL</v>
          </cell>
          <cell r="K1226" t="str">
            <v>1149697</v>
          </cell>
          <cell r="L1226" t="str">
            <v>red</v>
          </cell>
          <cell r="M1226" t="str">
            <v>XL</v>
          </cell>
          <cell r="N1226">
            <v>1</v>
          </cell>
          <cell r="P1226">
            <v>1</v>
          </cell>
        </row>
        <row r="1227">
          <cell r="J1227" t="str">
            <v>1113802-W01-XL</v>
          </cell>
          <cell r="K1227" t="str">
            <v>1113802</v>
          </cell>
          <cell r="L1227" t="str">
            <v>white</v>
          </cell>
          <cell r="M1227" t="str">
            <v>XL</v>
          </cell>
          <cell r="N1227">
            <v>1</v>
          </cell>
          <cell r="P1227">
            <v>1</v>
          </cell>
        </row>
        <row r="1228">
          <cell r="J1228" t="str">
            <v>1113802-W01-S</v>
          </cell>
          <cell r="K1228" t="str">
            <v>1113802</v>
          </cell>
          <cell r="L1228" t="str">
            <v>white</v>
          </cell>
          <cell r="M1228" t="str">
            <v>S</v>
          </cell>
          <cell r="N1228">
            <v>1</v>
          </cell>
          <cell r="P1228">
            <v>1</v>
          </cell>
        </row>
        <row r="1229">
          <cell r="J1229" t="str">
            <v>1015060-O01-XS</v>
          </cell>
          <cell r="K1229" t="str">
            <v>1015060</v>
          </cell>
          <cell r="L1229" t="str">
            <v>orange</v>
          </cell>
          <cell r="M1229" t="str">
            <v>XS</v>
          </cell>
          <cell r="N1229">
            <v>1</v>
          </cell>
          <cell r="P1229">
            <v>1</v>
          </cell>
        </row>
        <row r="1230">
          <cell r="J1230" t="str">
            <v>1087027-BL01-32</v>
          </cell>
          <cell r="K1230" t="str">
            <v>1087027</v>
          </cell>
          <cell r="L1230" t="str">
            <v>black</v>
          </cell>
          <cell r="M1230" t="str">
            <v>32</v>
          </cell>
          <cell r="N1230">
            <v>1</v>
          </cell>
          <cell r="P1230">
            <v>1</v>
          </cell>
        </row>
        <row r="1231">
          <cell r="J1231" t="str">
            <v>1113802-BL01-L</v>
          </cell>
          <cell r="K1231" t="str">
            <v>1113802</v>
          </cell>
          <cell r="L1231" t="str">
            <v>black</v>
          </cell>
          <cell r="M1231" t="str">
            <v>L</v>
          </cell>
          <cell r="N1231">
            <v>1</v>
          </cell>
          <cell r="P1231">
            <v>1</v>
          </cell>
        </row>
        <row r="1232">
          <cell r="J1232" t="str">
            <v>0224553-BL01-25</v>
          </cell>
          <cell r="K1232" t="str">
            <v>0224553</v>
          </cell>
          <cell r="L1232" t="str">
            <v>black</v>
          </cell>
          <cell r="M1232" t="str">
            <v>25</v>
          </cell>
          <cell r="N1232">
            <v>2</v>
          </cell>
          <cell r="P1232">
            <v>2</v>
          </cell>
        </row>
        <row r="1233">
          <cell r="J1233" t="str">
            <v>0742121-001-28</v>
          </cell>
          <cell r="K1233" t="str">
            <v>0742121</v>
          </cell>
          <cell r="L1233" t="str">
            <v>blue</v>
          </cell>
          <cell r="M1233" t="str">
            <v>28</v>
          </cell>
          <cell r="N1233">
            <v>3</v>
          </cell>
          <cell r="P1233">
            <v>3</v>
          </cell>
        </row>
        <row r="1234">
          <cell r="J1234" t="str">
            <v>1113802-BL01-XXS</v>
          </cell>
          <cell r="K1234" t="str">
            <v>1113802</v>
          </cell>
          <cell r="L1234" t="str">
            <v>black</v>
          </cell>
          <cell r="M1234" t="str">
            <v>XXS</v>
          </cell>
          <cell r="N1234">
            <v>4</v>
          </cell>
          <cell r="P1234">
            <v>4</v>
          </cell>
        </row>
        <row r="1235">
          <cell r="J1235" t="str">
            <v>0742121-001-30</v>
          </cell>
          <cell r="K1235" t="str">
            <v>0742121</v>
          </cell>
          <cell r="L1235" t="str">
            <v>blue</v>
          </cell>
          <cell r="M1235" t="str">
            <v>30</v>
          </cell>
          <cell r="N1235">
            <v>4</v>
          </cell>
          <cell r="P1235">
            <v>4</v>
          </cell>
        </row>
        <row r="1236">
          <cell r="J1236" t="str">
            <v>1015060-B01-XXL</v>
          </cell>
          <cell r="K1236" t="str">
            <v>1015060</v>
          </cell>
          <cell r="L1236" t="str">
            <v xml:space="preserve">blue </v>
          </cell>
          <cell r="M1236" t="str">
            <v>XXL</v>
          </cell>
          <cell r="N1236">
            <v>5</v>
          </cell>
          <cell r="P1236">
            <v>5</v>
          </cell>
        </row>
        <row r="1237">
          <cell r="J1237" t="str">
            <v>0224553-BL01-24</v>
          </cell>
          <cell r="K1237" t="str">
            <v>0224553</v>
          </cell>
          <cell r="L1237" t="str">
            <v>black</v>
          </cell>
          <cell r="M1237" t="str">
            <v>24</v>
          </cell>
          <cell r="N1237">
            <v>5</v>
          </cell>
          <cell r="P1237">
            <v>5</v>
          </cell>
        </row>
        <row r="1238">
          <cell r="J1238" t="str">
            <v>0742121-001-31</v>
          </cell>
          <cell r="K1238" t="str">
            <v>0742121</v>
          </cell>
          <cell r="L1238" t="str">
            <v>blue</v>
          </cell>
          <cell r="M1238" t="str">
            <v>31</v>
          </cell>
          <cell r="N1238">
            <v>91</v>
          </cell>
          <cell r="P1238">
            <v>91</v>
          </cell>
        </row>
        <row r="1239">
          <cell r="J1239" t="str">
            <v>0742121-001-29</v>
          </cell>
          <cell r="K1239" t="str">
            <v>0742121</v>
          </cell>
          <cell r="L1239" t="str">
            <v>blue</v>
          </cell>
          <cell r="M1239" t="str">
            <v>29</v>
          </cell>
          <cell r="N1239">
            <v>106</v>
          </cell>
          <cell r="P1239">
            <v>106</v>
          </cell>
        </row>
        <row r="1240">
          <cell r="J1240" t="str">
            <v>0200949-006-24</v>
          </cell>
          <cell r="K1240" t="str">
            <v>0200949</v>
          </cell>
          <cell r="L1240" t="str">
            <v>black</v>
          </cell>
          <cell r="M1240" t="str">
            <v>24</v>
          </cell>
          <cell r="N1240">
            <v>170</v>
          </cell>
          <cell r="P1240">
            <v>170</v>
          </cell>
        </row>
        <row r="1241">
          <cell r="J1241" t="str">
            <v>0200949-006-25</v>
          </cell>
          <cell r="K1241" t="str">
            <v>0200949</v>
          </cell>
          <cell r="L1241" t="str">
            <v>black</v>
          </cell>
          <cell r="M1241" t="str">
            <v>25</v>
          </cell>
          <cell r="N1241">
            <v>213</v>
          </cell>
          <cell r="P1241">
            <v>213</v>
          </cell>
        </row>
        <row r="1242">
          <cell r="J1242" t="str">
            <v>0200949-006-28</v>
          </cell>
          <cell r="K1242" t="str">
            <v>0200949</v>
          </cell>
          <cell r="L1242" t="str">
            <v>black</v>
          </cell>
          <cell r="M1242" t="str">
            <v>28</v>
          </cell>
          <cell r="N1242">
            <v>518</v>
          </cell>
          <cell r="P1242">
            <v>518</v>
          </cell>
        </row>
        <row r="1243">
          <cell r="J1243" t="str">
            <v>0200949-006-27</v>
          </cell>
          <cell r="K1243" t="str">
            <v>0200949</v>
          </cell>
          <cell r="L1243" t="str">
            <v>black</v>
          </cell>
          <cell r="M1243" t="str">
            <v>27</v>
          </cell>
          <cell r="N1243">
            <v>670</v>
          </cell>
          <cell r="P1243">
            <v>670</v>
          </cell>
        </row>
        <row r="1244">
          <cell r="J1244" t="str">
            <v>0200949-006-26</v>
          </cell>
          <cell r="K1244" t="str">
            <v>0200949</v>
          </cell>
          <cell r="L1244" t="str">
            <v>black</v>
          </cell>
          <cell r="M1244" t="str">
            <v>26</v>
          </cell>
          <cell r="N1244">
            <v>1075</v>
          </cell>
          <cell r="P1244">
            <v>1075</v>
          </cell>
        </row>
        <row r="1245">
          <cell r="J1245" t="str">
            <v>1085699-GE01-M</v>
          </cell>
          <cell r="K1245" t="str">
            <v>1085699</v>
          </cell>
          <cell r="L1245" t="str">
            <v>green</v>
          </cell>
          <cell r="M1245" t="str">
            <v>M</v>
          </cell>
          <cell r="N1245">
            <v>1</v>
          </cell>
          <cell r="P1245">
            <v>1</v>
          </cell>
        </row>
        <row r="1246">
          <cell r="J1246" t="str">
            <v>1087076-BL01-M</v>
          </cell>
          <cell r="K1246" t="str">
            <v>1087076</v>
          </cell>
          <cell r="L1246" t="str">
            <v>black</v>
          </cell>
          <cell r="M1246" t="str">
            <v>M</v>
          </cell>
          <cell r="N1246">
            <v>1</v>
          </cell>
          <cell r="P1246">
            <v>1</v>
          </cell>
        </row>
        <row r="1247">
          <cell r="J1247" t="str">
            <v>1098922-BGB1-L</v>
          </cell>
          <cell r="K1247" t="str">
            <v>1098922</v>
          </cell>
          <cell r="L1247" t="str">
            <v>beige/blue</v>
          </cell>
          <cell r="M1247" t="str">
            <v>L</v>
          </cell>
          <cell r="N1247">
            <v>1</v>
          </cell>
          <cell r="P1247">
            <v>1</v>
          </cell>
        </row>
        <row r="1248">
          <cell r="J1248" t="str">
            <v>1098922-BGB1-XS</v>
          </cell>
          <cell r="K1248" t="str">
            <v>1098922</v>
          </cell>
          <cell r="L1248" t="str">
            <v>beigeblue</v>
          </cell>
          <cell r="M1248" t="str">
            <v>XS</v>
          </cell>
          <cell r="N1248">
            <v>1</v>
          </cell>
          <cell r="P1248">
            <v>1</v>
          </cell>
        </row>
        <row r="1249">
          <cell r="J1249" t="str">
            <v>1087076-BE01-XXS</v>
          </cell>
          <cell r="K1249" t="str">
            <v>1087076</v>
          </cell>
          <cell r="L1249" t="str">
            <v>beige</v>
          </cell>
          <cell r="M1249" t="str">
            <v>XXS</v>
          </cell>
          <cell r="N1249">
            <v>1</v>
          </cell>
          <cell r="P1249">
            <v>1</v>
          </cell>
        </row>
        <row r="1250">
          <cell r="J1250" t="str">
            <v>1098922-Y01-XS</v>
          </cell>
          <cell r="K1250" t="str">
            <v>1098922</v>
          </cell>
          <cell r="L1250" t="str">
            <v>yellow</v>
          </cell>
          <cell r="M1250" t="str">
            <v>XS</v>
          </cell>
          <cell r="N1250">
            <v>1</v>
          </cell>
          <cell r="P1250">
            <v>1</v>
          </cell>
        </row>
        <row r="1251">
          <cell r="J1251" t="str">
            <v>1098922-BGB1-M</v>
          </cell>
          <cell r="K1251" t="str">
            <v>1098922</v>
          </cell>
          <cell r="L1251" t="str">
            <v>beige/bue</v>
          </cell>
          <cell r="M1251" t="str">
            <v>M</v>
          </cell>
          <cell r="N1251">
            <v>1</v>
          </cell>
          <cell r="P1251">
            <v>1</v>
          </cell>
        </row>
        <row r="1252">
          <cell r="J1252" t="str">
            <v>1098922-GE01-XXL</v>
          </cell>
          <cell r="K1252" t="str">
            <v>1098922</v>
          </cell>
          <cell r="L1252" t="str">
            <v>green</v>
          </cell>
          <cell r="M1252" t="str">
            <v>XXL</v>
          </cell>
          <cell r="N1252">
            <v>1</v>
          </cell>
          <cell r="P1252">
            <v>1</v>
          </cell>
        </row>
        <row r="1253">
          <cell r="J1253" t="str">
            <v>1131249-BAW1-M</v>
          </cell>
          <cell r="K1253" t="str">
            <v>1131249</v>
          </cell>
          <cell r="L1253" t="str">
            <v>black/white</v>
          </cell>
          <cell r="M1253" t="str">
            <v>M</v>
          </cell>
          <cell r="N1253">
            <v>1</v>
          </cell>
          <cell r="P1253">
            <v>1</v>
          </cell>
        </row>
        <row r="1254">
          <cell r="J1254" t="str">
            <v>1085699-BE01-M</v>
          </cell>
          <cell r="K1254" t="str">
            <v>1085699</v>
          </cell>
          <cell r="L1254" t="str">
            <v>beige</v>
          </cell>
          <cell r="M1254" t="str">
            <v>M</v>
          </cell>
          <cell r="N1254">
            <v>1</v>
          </cell>
          <cell r="P1254">
            <v>1</v>
          </cell>
        </row>
        <row r="1255">
          <cell r="J1255" t="str">
            <v>1098922-BGB1-S</v>
          </cell>
          <cell r="K1255" t="str">
            <v>1098922</v>
          </cell>
          <cell r="L1255" t="str">
            <v>beigeblue</v>
          </cell>
          <cell r="M1255" t="str">
            <v>S</v>
          </cell>
          <cell r="N1255">
            <v>1</v>
          </cell>
          <cell r="P1255">
            <v>1</v>
          </cell>
        </row>
        <row r="1256">
          <cell r="J1256" t="str">
            <v>1087076-GE01-XXS</v>
          </cell>
          <cell r="K1256" t="str">
            <v>1087076</v>
          </cell>
          <cell r="L1256" t="str">
            <v>green</v>
          </cell>
          <cell r="M1256" t="str">
            <v>XXS</v>
          </cell>
          <cell r="N1256">
            <v>1</v>
          </cell>
          <cell r="P1256">
            <v>1</v>
          </cell>
        </row>
        <row r="1257">
          <cell r="J1257" t="str">
            <v>1098922-BE01-M</v>
          </cell>
          <cell r="K1257" t="str">
            <v>1098922</v>
          </cell>
          <cell r="L1257" t="str">
            <v>beige/blue</v>
          </cell>
          <cell r="M1257" t="str">
            <v>M</v>
          </cell>
          <cell r="N1257">
            <v>1</v>
          </cell>
          <cell r="P1257">
            <v>1</v>
          </cell>
        </row>
        <row r="1258">
          <cell r="J1258" t="str">
            <v>1098922-BE01-S</v>
          </cell>
          <cell r="K1258" t="str">
            <v>1098922</v>
          </cell>
          <cell r="L1258" t="str">
            <v>beige/blue</v>
          </cell>
          <cell r="M1258" t="str">
            <v>S</v>
          </cell>
          <cell r="N1258">
            <v>1</v>
          </cell>
          <cell r="P1258">
            <v>1</v>
          </cell>
        </row>
        <row r="1259">
          <cell r="J1259" t="str">
            <v>1098922-BE01-XS</v>
          </cell>
          <cell r="K1259" t="str">
            <v>1098922</v>
          </cell>
          <cell r="L1259" t="str">
            <v>beige/blue</v>
          </cell>
          <cell r="M1259" t="str">
            <v>XS</v>
          </cell>
          <cell r="N1259">
            <v>1</v>
          </cell>
          <cell r="P1259">
            <v>1</v>
          </cell>
        </row>
        <row r="1260">
          <cell r="J1260" t="str">
            <v>1098922-BE01-XXS</v>
          </cell>
          <cell r="K1260" t="str">
            <v>1098922</v>
          </cell>
          <cell r="L1260" t="str">
            <v>beige/blue</v>
          </cell>
          <cell r="M1260" t="str">
            <v>XXS</v>
          </cell>
          <cell r="N1260">
            <v>1</v>
          </cell>
          <cell r="P1260">
            <v>1</v>
          </cell>
        </row>
        <row r="1261">
          <cell r="J1261" t="str">
            <v>1098922-W01-S</v>
          </cell>
          <cell r="K1261" t="str">
            <v>1098922</v>
          </cell>
          <cell r="L1261" t="str">
            <v>white</v>
          </cell>
          <cell r="M1261" t="str">
            <v>S</v>
          </cell>
          <cell r="N1261">
            <v>1</v>
          </cell>
          <cell r="P1261">
            <v>1</v>
          </cell>
        </row>
        <row r="1262">
          <cell r="J1262" t="str">
            <v>1098922-GE01-XXS</v>
          </cell>
          <cell r="K1262" t="str">
            <v>1098922</v>
          </cell>
          <cell r="L1262" t="str">
            <v>green</v>
          </cell>
          <cell r="M1262" t="str">
            <v>XXS</v>
          </cell>
          <cell r="N1262">
            <v>2</v>
          </cell>
          <cell r="P1262">
            <v>2</v>
          </cell>
        </row>
        <row r="1263">
          <cell r="J1263" t="str">
            <v>1087076-PU01-M</v>
          </cell>
          <cell r="K1263" t="str">
            <v>1087076</v>
          </cell>
          <cell r="L1263" t="str">
            <v>light purple</v>
          </cell>
          <cell r="M1263" t="str">
            <v>M</v>
          </cell>
          <cell r="N1263">
            <v>2</v>
          </cell>
          <cell r="P1263">
            <v>2</v>
          </cell>
        </row>
        <row r="1264">
          <cell r="J1264" t="str">
            <v>0224541-B01-24</v>
          </cell>
          <cell r="K1264" t="str">
            <v>0224541</v>
          </cell>
          <cell r="L1264" t="str">
            <v>blue</v>
          </cell>
          <cell r="M1264" t="str">
            <v>24</v>
          </cell>
          <cell r="N1264">
            <v>3</v>
          </cell>
          <cell r="P1264">
            <v>3</v>
          </cell>
        </row>
        <row r="1265">
          <cell r="J1265" t="str">
            <v>1098922-BL01-XXS</v>
          </cell>
          <cell r="K1265" t="str">
            <v>1098922</v>
          </cell>
          <cell r="L1265" t="str">
            <v>black</v>
          </cell>
          <cell r="M1265" t="str">
            <v>XXS</v>
          </cell>
          <cell r="N1265">
            <v>3</v>
          </cell>
          <cell r="P1265">
            <v>3</v>
          </cell>
        </row>
        <row r="1266">
          <cell r="J1266" t="str">
            <v>1098922-PU01-XXS</v>
          </cell>
          <cell r="K1266" t="str">
            <v>1098922</v>
          </cell>
          <cell r="L1266" t="str">
            <v>purple</v>
          </cell>
          <cell r="M1266" t="str">
            <v>xxs</v>
          </cell>
          <cell r="N1266">
            <v>4</v>
          </cell>
          <cell r="P1266">
            <v>4</v>
          </cell>
        </row>
        <row r="1267">
          <cell r="J1267" t="str">
            <v>1098922-GE01-XS</v>
          </cell>
          <cell r="K1267" t="str">
            <v>1098922</v>
          </cell>
          <cell r="L1267" t="str">
            <v>green</v>
          </cell>
          <cell r="M1267" t="str">
            <v>XS</v>
          </cell>
          <cell r="N1267">
            <v>4</v>
          </cell>
          <cell r="P1267">
            <v>4</v>
          </cell>
        </row>
        <row r="1268">
          <cell r="J1268" t="str">
            <v>1098922-GE01-S</v>
          </cell>
          <cell r="K1268" t="str">
            <v>1098922</v>
          </cell>
          <cell r="L1268" t="str">
            <v>green</v>
          </cell>
          <cell r="M1268" t="str">
            <v>S</v>
          </cell>
          <cell r="N1268">
            <v>5</v>
          </cell>
          <cell r="P1268">
            <v>5</v>
          </cell>
        </row>
        <row r="1269">
          <cell r="J1269" t="str">
            <v>1087076-PU01-XXL</v>
          </cell>
          <cell r="K1269" t="str">
            <v>1087076</v>
          </cell>
          <cell r="L1269" t="str">
            <v>light purple</v>
          </cell>
          <cell r="M1269" t="str">
            <v>XXL</v>
          </cell>
          <cell r="N1269">
            <v>7</v>
          </cell>
          <cell r="P1269">
            <v>7</v>
          </cell>
        </row>
        <row r="1270">
          <cell r="J1270" t="str">
            <v>1087076-PU01-XXS</v>
          </cell>
          <cell r="K1270" t="str">
            <v>1087076</v>
          </cell>
          <cell r="L1270" t="str">
            <v>light purple</v>
          </cell>
          <cell r="M1270" t="str">
            <v>xxs</v>
          </cell>
          <cell r="N1270">
            <v>9</v>
          </cell>
          <cell r="P1270">
            <v>9</v>
          </cell>
        </row>
        <row r="1271">
          <cell r="J1271" t="str">
            <v>1131249-B01-XS</v>
          </cell>
          <cell r="K1271" t="str">
            <v>1131249</v>
          </cell>
          <cell r="L1271" t="str">
            <v>blue</v>
          </cell>
          <cell r="M1271" t="str">
            <v>XS</v>
          </cell>
          <cell r="N1271">
            <v>19</v>
          </cell>
          <cell r="P1271">
            <v>19</v>
          </cell>
        </row>
        <row r="1272">
          <cell r="J1272" t="str">
            <v>1087076-PU01-L</v>
          </cell>
          <cell r="K1272" t="str">
            <v>1087076</v>
          </cell>
          <cell r="L1272" t="str">
            <v>light purple</v>
          </cell>
          <cell r="M1272" t="str">
            <v>L</v>
          </cell>
          <cell r="N1272">
            <v>38</v>
          </cell>
          <cell r="P1272">
            <v>38</v>
          </cell>
        </row>
        <row r="1273">
          <cell r="J1273" t="str">
            <v>1087076-PU01-XL</v>
          </cell>
          <cell r="K1273" t="str">
            <v>1087076</v>
          </cell>
          <cell r="L1273" t="str">
            <v>light purple</v>
          </cell>
          <cell r="M1273" t="str">
            <v>XL</v>
          </cell>
          <cell r="N1273">
            <v>38</v>
          </cell>
          <cell r="P1273">
            <v>38</v>
          </cell>
        </row>
        <row r="1274">
          <cell r="J1274" t="str">
            <v>1131249-B01-XXL</v>
          </cell>
          <cell r="K1274" t="str">
            <v>1131249</v>
          </cell>
          <cell r="L1274" t="str">
            <v>blue</v>
          </cell>
          <cell r="M1274" t="str">
            <v>XXL</v>
          </cell>
          <cell r="N1274">
            <v>39</v>
          </cell>
          <cell r="P1274">
            <v>39</v>
          </cell>
        </row>
        <row r="1275">
          <cell r="J1275" t="str">
            <v>1087076-PU01-S</v>
          </cell>
          <cell r="K1275" t="str">
            <v>1087076</v>
          </cell>
          <cell r="L1275" t="str">
            <v>light purple</v>
          </cell>
          <cell r="M1275" t="str">
            <v>S</v>
          </cell>
          <cell r="N1275">
            <v>49</v>
          </cell>
          <cell r="P1275">
            <v>49</v>
          </cell>
        </row>
        <row r="1276">
          <cell r="J1276" t="str">
            <v>1131249-B01-S</v>
          </cell>
          <cell r="K1276" t="str">
            <v>1131249</v>
          </cell>
          <cell r="L1276" t="str">
            <v>blue</v>
          </cell>
          <cell r="M1276" t="str">
            <v>S</v>
          </cell>
          <cell r="N1276">
            <v>67</v>
          </cell>
          <cell r="P1276">
            <v>67</v>
          </cell>
        </row>
        <row r="1277">
          <cell r="J1277" t="str">
            <v>1087076-004-XS</v>
          </cell>
          <cell r="K1277" t="str">
            <v>1087076</v>
          </cell>
          <cell r="L1277" t="str">
            <v>light purple</v>
          </cell>
          <cell r="M1277" t="str">
            <v>XS</v>
          </cell>
          <cell r="N1277">
            <v>83</v>
          </cell>
          <cell r="P1277">
            <v>83</v>
          </cell>
        </row>
        <row r="1278">
          <cell r="J1278" t="str">
            <v>1131249-B01-L</v>
          </cell>
          <cell r="K1278" t="str">
            <v>1131249</v>
          </cell>
          <cell r="L1278" t="str">
            <v>blue</v>
          </cell>
          <cell r="M1278" t="str">
            <v>L</v>
          </cell>
          <cell r="N1278">
            <v>99</v>
          </cell>
          <cell r="P1278">
            <v>99</v>
          </cell>
        </row>
        <row r="1279">
          <cell r="J1279" t="str">
            <v>1131249-B01-XL</v>
          </cell>
          <cell r="K1279" t="str">
            <v>1131249</v>
          </cell>
          <cell r="L1279" t="str">
            <v>blue</v>
          </cell>
          <cell r="M1279" t="str">
            <v>XL</v>
          </cell>
          <cell r="N1279">
            <v>113</v>
          </cell>
          <cell r="P1279">
            <v>113</v>
          </cell>
        </row>
        <row r="1280">
          <cell r="J1280" t="str">
            <v>1131249-B01-M</v>
          </cell>
          <cell r="K1280" t="str">
            <v>1131249</v>
          </cell>
          <cell r="L1280" t="str">
            <v>blue</v>
          </cell>
          <cell r="M1280" t="str">
            <v>M</v>
          </cell>
          <cell r="N1280">
            <v>155</v>
          </cell>
          <cell r="P1280">
            <v>155</v>
          </cell>
        </row>
        <row r="1281">
          <cell r="J1281" t="str">
            <v>1031754-BL01-XXS</v>
          </cell>
          <cell r="K1281" t="str">
            <v>1031754</v>
          </cell>
          <cell r="L1281" t="str">
            <v>black/grey</v>
          </cell>
          <cell r="M1281" t="str">
            <v>xxs</v>
          </cell>
          <cell r="N1281">
            <v>1</v>
          </cell>
          <cell r="P1281">
            <v>1</v>
          </cell>
        </row>
        <row r="1282">
          <cell r="J1282" t="str">
            <v>1031754-BL01-XS</v>
          </cell>
          <cell r="K1282" t="str">
            <v>1031754</v>
          </cell>
          <cell r="L1282" t="str">
            <v>black/grey</v>
          </cell>
          <cell r="M1282" t="str">
            <v>XS</v>
          </cell>
          <cell r="N1282">
            <v>1</v>
          </cell>
          <cell r="P1282">
            <v>1</v>
          </cell>
        </row>
        <row r="1283">
          <cell r="J1283" t="str">
            <v>0752037-004-34</v>
          </cell>
          <cell r="K1283" t="str">
            <v>0752037</v>
          </cell>
          <cell r="L1283" t="str">
            <v>black</v>
          </cell>
          <cell r="M1283" t="str">
            <v>34</v>
          </cell>
          <cell r="N1283">
            <v>2</v>
          </cell>
          <cell r="P1283">
            <v>2</v>
          </cell>
        </row>
        <row r="1284">
          <cell r="J1284" t="str">
            <v>1031754-SV01-L</v>
          </cell>
          <cell r="K1284" t="str">
            <v>1031754</v>
          </cell>
          <cell r="L1284" t="str">
            <v>black/grey</v>
          </cell>
          <cell r="M1284" t="str">
            <v>L</v>
          </cell>
          <cell r="N1284">
            <v>3</v>
          </cell>
          <cell r="P1284">
            <v>3</v>
          </cell>
        </row>
        <row r="1285">
          <cell r="J1285" t="str">
            <v>0667795-011-XXS</v>
          </cell>
          <cell r="K1285" t="str">
            <v>0667795</v>
          </cell>
          <cell r="L1285" t="str">
            <v>grey</v>
          </cell>
          <cell r="M1285" t="str">
            <v>XXS</v>
          </cell>
          <cell r="N1285">
            <v>3</v>
          </cell>
          <cell r="P1285">
            <v>3</v>
          </cell>
        </row>
        <row r="1286">
          <cell r="J1286" t="str">
            <v>1031754-BGR1-S</v>
          </cell>
          <cell r="K1286" t="str">
            <v>1031754</v>
          </cell>
          <cell r="L1286" t="str">
            <v>black/grey</v>
          </cell>
          <cell r="M1286" t="str">
            <v>S</v>
          </cell>
          <cell r="N1286">
            <v>4</v>
          </cell>
          <cell r="P1286">
            <v>4</v>
          </cell>
        </row>
        <row r="1287">
          <cell r="J1287" t="str">
            <v>0943064-001-S</v>
          </cell>
          <cell r="K1287" t="str">
            <v>0943064</v>
          </cell>
          <cell r="L1287" t="str">
            <v>black/gold</v>
          </cell>
          <cell r="M1287" t="str">
            <v>S</v>
          </cell>
          <cell r="N1287">
            <v>4</v>
          </cell>
          <cell r="P1287">
            <v>4</v>
          </cell>
        </row>
        <row r="1288">
          <cell r="J1288" t="str">
            <v>0667795-011-XS</v>
          </cell>
          <cell r="K1288" t="str">
            <v>0667795</v>
          </cell>
          <cell r="L1288" t="str">
            <v>grey</v>
          </cell>
          <cell r="M1288" t="str">
            <v>XS</v>
          </cell>
          <cell r="N1288">
            <v>16</v>
          </cell>
          <cell r="P1288">
            <v>16</v>
          </cell>
        </row>
        <row r="1289">
          <cell r="J1289" t="str">
            <v>0943064-001-XS</v>
          </cell>
          <cell r="K1289" t="str">
            <v>0943064</v>
          </cell>
          <cell r="L1289" t="str">
            <v>black/gold</v>
          </cell>
          <cell r="M1289" t="str">
            <v>XS</v>
          </cell>
          <cell r="N1289">
            <v>43</v>
          </cell>
          <cell r="P1289">
            <v>43</v>
          </cell>
        </row>
        <row r="1290">
          <cell r="J1290" t="str">
            <v>0999436-PRB1-48</v>
          </cell>
          <cell r="K1290" t="str">
            <v>0999436</v>
          </cell>
          <cell r="L1290" t="str">
            <v>purple/beige</v>
          </cell>
          <cell r="M1290" t="str">
            <v>48</v>
          </cell>
          <cell r="N1290">
            <v>1</v>
          </cell>
          <cell r="P1290">
            <v>1</v>
          </cell>
        </row>
        <row r="1291">
          <cell r="J1291" t="str">
            <v>1079461-BE01-XL</v>
          </cell>
          <cell r="K1291" t="str">
            <v>1079461</v>
          </cell>
          <cell r="L1291" t="str">
            <v>beige</v>
          </cell>
          <cell r="M1291" t="str">
            <v>XL</v>
          </cell>
          <cell r="N1291">
            <v>1</v>
          </cell>
          <cell r="P1291">
            <v>1</v>
          </cell>
        </row>
        <row r="1292">
          <cell r="J1292" t="str">
            <v>1109782-W01-S</v>
          </cell>
          <cell r="K1292" t="str">
            <v>1109782</v>
          </cell>
          <cell r="L1292" t="str">
            <v>white</v>
          </cell>
          <cell r="M1292" t="str">
            <v>S</v>
          </cell>
          <cell r="N1292">
            <v>1</v>
          </cell>
          <cell r="P1292">
            <v>1</v>
          </cell>
        </row>
        <row r="1293">
          <cell r="J1293" t="str">
            <v>0999436-PU01-42</v>
          </cell>
          <cell r="K1293" t="str">
            <v>0999436</v>
          </cell>
          <cell r="L1293" t="str">
            <v>purple beige</v>
          </cell>
          <cell r="M1293" t="str">
            <v>42</v>
          </cell>
          <cell r="N1293">
            <v>1</v>
          </cell>
          <cell r="P1293">
            <v>1</v>
          </cell>
        </row>
        <row r="1294">
          <cell r="J1294" t="str">
            <v>1079461-BE01-XS</v>
          </cell>
          <cell r="K1294" t="str">
            <v>1079461</v>
          </cell>
          <cell r="L1294" t="str">
            <v>beige</v>
          </cell>
          <cell r="M1294" t="str">
            <v>XS</v>
          </cell>
          <cell r="N1294">
            <v>1</v>
          </cell>
          <cell r="P1294">
            <v>1</v>
          </cell>
        </row>
        <row r="1295">
          <cell r="J1295" t="str">
            <v>1073009-BR01-32</v>
          </cell>
          <cell r="K1295" t="str">
            <v>1073009</v>
          </cell>
          <cell r="L1295" t="str">
            <v>brown</v>
          </cell>
          <cell r="M1295" t="str">
            <v>32</v>
          </cell>
          <cell r="N1295">
            <v>1</v>
          </cell>
          <cell r="P1295">
            <v>1</v>
          </cell>
        </row>
        <row r="1296">
          <cell r="J1296" t="str">
            <v>0999436-PRB1-46</v>
          </cell>
          <cell r="K1296" t="str">
            <v>0999436</v>
          </cell>
          <cell r="L1296" t="str">
            <v>purple/beige</v>
          </cell>
          <cell r="M1296" t="str">
            <v>46</v>
          </cell>
          <cell r="N1296">
            <v>2</v>
          </cell>
          <cell r="P1296">
            <v>2</v>
          </cell>
        </row>
        <row r="1297">
          <cell r="J1297" t="str">
            <v>1073009-BE01-32</v>
          </cell>
          <cell r="K1297" t="str">
            <v>1073009</v>
          </cell>
          <cell r="L1297" t="str">
            <v>beige</v>
          </cell>
          <cell r="M1297" t="str">
            <v>32</v>
          </cell>
          <cell r="N1297">
            <v>3</v>
          </cell>
          <cell r="P1297">
            <v>3</v>
          </cell>
        </row>
        <row r="1298">
          <cell r="J1298" t="str">
            <v>1002874-SV01-S</v>
          </cell>
          <cell r="K1298" t="str">
            <v>1002874</v>
          </cell>
          <cell r="L1298" t="str">
            <v>grey</v>
          </cell>
          <cell r="M1298" t="str">
            <v>S</v>
          </cell>
          <cell r="N1298">
            <v>8</v>
          </cell>
          <cell r="P1298">
            <v>8</v>
          </cell>
        </row>
        <row r="1299">
          <cell r="J1299" t="str">
            <v>1073009-BE01-40</v>
          </cell>
          <cell r="K1299" t="str">
            <v>1073009</v>
          </cell>
          <cell r="L1299" t="str">
            <v>beige</v>
          </cell>
          <cell r="M1299" t="str">
            <v>40</v>
          </cell>
          <cell r="N1299">
            <v>8</v>
          </cell>
          <cell r="P1299">
            <v>8</v>
          </cell>
        </row>
        <row r="1300">
          <cell r="J1300" t="str">
            <v>1073009-BE01-42</v>
          </cell>
          <cell r="K1300" t="str">
            <v>1073009</v>
          </cell>
          <cell r="L1300" t="str">
            <v>beige</v>
          </cell>
          <cell r="M1300" t="str">
            <v>42</v>
          </cell>
          <cell r="N1300">
            <v>8</v>
          </cell>
          <cell r="P1300">
            <v>8</v>
          </cell>
        </row>
        <row r="1301">
          <cell r="J1301" t="str">
            <v>1073009-BL01-36</v>
          </cell>
          <cell r="K1301" t="str">
            <v>1073009</v>
          </cell>
          <cell r="L1301" t="str">
            <v>black</v>
          </cell>
          <cell r="M1301" t="str">
            <v>36</v>
          </cell>
          <cell r="N1301">
            <v>9</v>
          </cell>
          <cell r="P1301">
            <v>9</v>
          </cell>
        </row>
        <row r="1302">
          <cell r="J1302" t="str">
            <v>1073009-BE01-38</v>
          </cell>
          <cell r="K1302" t="str">
            <v>1073009</v>
          </cell>
          <cell r="L1302" t="str">
            <v>beige</v>
          </cell>
          <cell r="M1302" t="str">
            <v>38</v>
          </cell>
          <cell r="N1302">
            <v>17</v>
          </cell>
          <cell r="P1302">
            <v>17</v>
          </cell>
        </row>
        <row r="1303">
          <cell r="J1303" t="str">
            <v>1073009-BE01-34</v>
          </cell>
          <cell r="K1303" t="str">
            <v>1073009</v>
          </cell>
          <cell r="L1303" t="str">
            <v>beige</v>
          </cell>
          <cell r="M1303" t="str">
            <v>34</v>
          </cell>
          <cell r="N1303">
            <v>19</v>
          </cell>
          <cell r="P1303">
            <v>19</v>
          </cell>
        </row>
        <row r="1304">
          <cell r="J1304" t="str">
            <v>1094340-m00-one size</v>
          </cell>
          <cell r="K1304" t="str">
            <v>1094340</v>
          </cell>
          <cell r="L1304" t="str">
            <v xml:space="preserve">mix color </v>
          </cell>
          <cell r="M1304" t="str">
            <v>one size</v>
          </cell>
          <cell r="N1304">
            <v>30</v>
          </cell>
          <cell r="P1304">
            <v>30</v>
          </cell>
        </row>
        <row r="1305">
          <cell r="J1305" t="str">
            <v>1073009-001-34</v>
          </cell>
          <cell r="K1305" t="str">
            <v>1073009</v>
          </cell>
          <cell r="L1305" t="str">
            <v>black</v>
          </cell>
          <cell r="M1305" t="str">
            <v>34</v>
          </cell>
          <cell r="N1305">
            <v>36</v>
          </cell>
          <cell r="P1305">
            <v>36</v>
          </cell>
        </row>
        <row r="1306">
          <cell r="J1306" t="str">
            <v>1073009-BR01-38</v>
          </cell>
          <cell r="K1306" t="str">
            <v>1073009</v>
          </cell>
          <cell r="L1306" t="str">
            <v>brown</v>
          </cell>
          <cell r="M1306" t="str">
            <v>38</v>
          </cell>
          <cell r="N1306">
            <v>46</v>
          </cell>
          <cell r="P1306">
            <v>46</v>
          </cell>
        </row>
        <row r="1307">
          <cell r="J1307" t="str">
            <v>1073009-BE01-36</v>
          </cell>
          <cell r="K1307" t="str">
            <v>1073009</v>
          </cell>
          <cell r="L1307" t="str">
            <v>beige</v>
          </cell>
          <cell r="M1307" t="str">
            <v>36</v>
          </cell>
          <cell r="N1307">
            <v>72</v>
          </cell>
          <cell r="P1307">
            <v>72</v>
          </cell>
        </row>
        <row r="1308">
          <cell r="J1308" t="str">
            <v>1073009-BR01-34</v>
          </cell>
          <cell r="K1308" t="str">
            <v>1073009</v>
          </cell>
          <cell r="L1308" t="str">
            <v>brown</v>
          </cell>
          <cell r="M1308" t="str">
            <v>34</v>
          </cell>
          <cell r="N1308">
            <v>186</v>
          </cell>
          <cell r="P1308">
            <v>186</v>
          </cell>
        </row>
        <row r="1309">
          <cell r="J1309" t="str">
            <v>1073009-BR01-36</v>
          </cell>
          <cell r="K1309" t="str">
            <v>1073009</v>
          </cell>
          <cell r="L1309" t="str">
            <v>brown</v>
          </cell>
          <cell r="M1309" t="str">
            <v>36</v>
          </cell>
          <cell r="N1309">
            <v>472</v>
          </cell>
          <cell r="P1309">
            <v>472</v>
          </cell>
        </row>
        <row r="1310">
          <cell r="J1310" t="str">
            <v>1082806-BL01-S</v>
          </cell>
          <cell r="K1310" t="str">
            <v>1082806</v>
          </cell>
          <cell r="L1310" t="str">
            <v>black</v>
          </cell>
          <cell r="M1310" t="str">
            <v>S</v>
          </cell>
          <cell r="N1310">
            <v>1</v>
          </cell>
          <cell r="P1310">
            <v>1</v>
          </cell>
        </row>
        <row r="1311">
          <cell r="J1311" t="str">
            <v>1082806-BR01-S</v>
          </cell>
          <cell r="K1311" t="str">
            <v>1082806</v>
          </cell>
          <cell r="L1311" t="str">
            <v>brown</v>
          </cell>
          <cell r="M1311" t="str">
            <v>S</v>
          </cell>
          <cell r="N1311">
            <v>1</v>
          </cell>
          <cell r="P1311">
            <v>1</v>
          </cell>
        </row>
        <row r="1312">
          <cell r="J1312" t="str">
            <v>1010234-BR01-L</v>
          </cell>
          <cell r="K1312" t="str">
            <v>1010234</v>
          </cell>
          <cell r="L1312" t="str">
            <v>brown/blue</v>
          </cell>
          <cell r="M1312" t="str">
            <v>L</v>
          </cell>
          <cell r="N1312">
            <v>1</v>
          </cell>
          <cell r="P1312">
            <v>1</v>
          </cell>
        </row>
        <row r="1313">
          <cell r="J1313" t="str">
            <v>0652012-BL01-25</v>
          </cell>
          <cell r="K1313" t="str">
            <v>0652012</v>
          </cell>
          <cell r="L1313" t="str">
            <v>black</v>
          </cell>
          <cell r="M1313" t="str">
            <v>25</v>
          </cell>
          <cell r="N1313">
            <v>1</v>
          </cell>
          <cell r="P1313">
            <v>1</v>
          </cell>
        </row>
        <row r="1314">
          <cell r="J1314" t="str">
            <v>1010234-BRB1-M</v>
          </cell>
          <cell r="K1314" t="str">
            <v>1010234</v>
          </cell>
          <cell r="L1314" t="str">
            <v>brown/blue</v>
          </cell>
          <cell r="M1314" t="str">
            <v>M</v>
          </cell>
          <cell r="N1314">
            <v>3</v>
          </cell>
          <cell r="P1314">
            <v>3</v>
          </cell>
        </row>
        <row r="1315">
          <cell r="J1315" t="str">
            <v>1041151-BL01-XXS</v>
          </cell>
          <cell r="K1315" t="str">
            <v>1041151</v>
          </cell>
          <cell r="L1315" t="str">
            <v>black</v>
          </cell>
          <cell r="M1315" t="str">
            <v>XXS</v>
          </cell>
          <cell r="N1315">
            <v>3</v>
          </cell>
          <cell r="P1315">
            <v>3</v>
          </cell>
        </row>
        <row r="1316">
          <cell r="J1316" t="str">
            <v>1010234-BRB1-XS</v>
          </cell>
          <cell r="K1316" t="str">
            <v>1010234</v>
          </cell>
          <cell r="L1316" t="str">
            <v>brown/blue</v>
          </cell>
          <cell r="M1316" t="str">
            <v>XS</v>
          </cell>
          <cell r="N1316">
            <v>4</v>
          </cell>
          <cell r="P1316">
            <v>4</v>
          </cell>
        </row>
        <row r="1317">
          <cell r="J1317" t="str">
            <v>0652012-BL01-24</v>
          </cell>
          <cell r="K1317" t="str">
            <v>0652012</v>
          </cell>
          <cell r="L1317" t="str">
            <v>black</v>
          </cell>
          <cell r="M1317" t="str">
            <v>24</v>
          </cell>
          <cell r="N1317">
            <v>7</v>
          </cell>
          <cell r="P1317">
            <v>7</v>
          </cell>
        </row>
        <row r="1318">
          <cell r="J1318" t="str">
            <v>1010234-M00-S</v>
          </cell>
          <cell r="K1318" t="str">
            <v>1010234</v>
          </cell>
          <cell r="L1318" t="str">
            <v>brown/blue</v>
          </cell>
          <cell r="M1318" t="str">
            <v>S</v>
          </cell>
          <cell r="N1318">
            <v>15</v>
          </cell>
          <cell r="P1318">
            <v>15</v>
          </cell>
        </row>
        <row r="1319">
          <cell r="J1319" t="str">
            <v>0652012-001-27</v>
          </cell>
          <cell r="K1319" t="str">
            <v>0652012</v>
          </cell>
          <cell r="L1319" t="str">
            <v>black</v>
          </cell>
          <cell r="M1319" t="str">
            <v>27</v>
          </cell>
          <cell r="N1319">
            <v>38</v>
          </cell>
          <cell r="P1319">
            <v>38</v>
          </cell>
        </row>
        <row r="1320">
          <cell r="J1320" t="str">
            <v>0652012-BL01-33</v>
          </cell>
          <cell r="K1320" t="str">
            <v>0652012</v>
          </cell>
          <cell r="L1320" t="str">
            <v>black</v>
          </cell>
          <cell r="M1320" t="str">
            <v>33</v>
          </cell>
          <cell r="N1320">
            <v>46</v>
          </cell>
          <cell r="P1320">
            <v>46</v>
          </cell>
        </row>
        <row r="1321">
          <cell r="J1321" t="str">
            <v>0652012-001-26</v>
          </cell>
          <cell r="K1321" t="str">
            <v>0652012</v>
          </cell>
          <cell r="L1321" t="str">
            <v>black</v>
          </cell>
          <cell r="M1321" t="str">
            <v>26</v>
          </cell>
          <cell r="N1321">
            <v>59</v>
          </cell>
          <cell r="P1321">
            <v>59</v>
          </cell>
        </row>
        <row r="1322">
          <cell r="J1322" t="str">
            <v>0874477-022-42</v>
          </cell>
          <cell r="K1322" t="str">
            <v>0874477</v>
          </cell>
          <cell r="L1322" t="str">
            <v>gray</v>
          </cell>
          <cell r="M1322" t="str">
            <v>42</v>
          </cell>
          <cell r="N1322">
            <v>1</v>
          </cell>
          <cell r="P1322">
            <v>1</v>
          </cell>
        </row>
        <row r="1323">
          <cell r="J1323" t="str">
            <v>0874477-031-46</v>
          </cell>
          <cell r="K1323" t="str">
            <v>0874477</v>
          </cell>
          <cell r="L1323" t="str">
            <v>yellow</v>
          </cell>
          <cell r="M1323" t="str">
            <v>46</v>
          </cell>
          <cell r="N1323">
            <v>1</v>
          </cell>
          <cell r="P1323">
            <v>1</v>
          </cell>
        </row>
        <row r="1324">
          <cell r="J1324" t="str">
            <v>0984897-001-44</v>
          </cell>
          <cell r="K1324" t="str">
            <v>0984897</v>
          </cell>
          <cell r="L1324" t="str">
            <v>white</v>
          </cell>
          <cell r="M1324" t="str">
            <v>44</v>
          </cell>
          <cell r="N1324">
            <v>1</v>
          </cell>
          <cell r="P1324">
            <v>1</v>
          </cell>
        </row>
        <row r="1325">
          <cell r="J1325" t="str">
            <v>1011619-BR01-XXL</v>
          </cell>
          <cell r="K1325" t="str">
            <v>1011619</v>
          </cell>
          <cell r="L1325" t="str">
            <v>beige/brown</v>
          </cell>
          <cell r="M1325" t="str">
            <v>XXL</v>
          </cell>
          <cell r="N1325">
            <v>1</v>
          </cell>
          <cell r="P1325">
            <v>1</v>
          </cell>
        </row>
        <row r="1326">
          <cell r="J1326" t="str">
            <v>1011619-M00-XS</v>
          </cell>
          <cell r="K1326" t="str">
            <v>1011619</v>
          </cell>
          <cell r="L1326" t="str">
            <v>blue</v>
          </cell>
          <cell r="M1326" t="str">
            <v>XS</v>
          </cell>
          <cell r="N1326">
            <v>1</v>
          </cell>
          <cell r="P1326">
            <v>1</v>
          </cell>
        </row>
        <row r="1327">
          <cell r="J1327" t="str">
            <v>0628620-014-32</v>
          </cell>
          <cell r="K1327" t="str">
            <v>0628620</v>
          </cell>
          <cell r="L1327" t="str">
            <v>beige</v>
          </cell>
          <cell r="M1327" t="str">
            <v>32</v>
          </cell>
          <cell r="N1327">
            <v>1</v>
          </cell>
          <cell r="P1327">
            <v>1</v>
          </cell>
        </row>
        <row r="1328">
          <cell r="J1328" t="str">
            <v>0815853-003-46</v>
          </cell>
          <cell r="K1328" t="str">
            <v>0815853</v>
          </cell>
          <cell r="L1328" t="str">
            <v>beige</v>
          </cell>
          <cell r="M1328" t="str">
            <v>46</v>
          </cell>
          <cell r="N1328">
            <v>1</v>
          </cell>
          <cell r="P1328">
            <v>1</v>
          </cell>
        </row>
        <row r="1329">
          <cell r="J1329" t="str">
            <v>0873804-005-46</v>
          </cell>
          <cell r="K1329" t="str">
            <v>0873804</v>
          </cell>
          <cell r="L1329" t="str">
            <v>black</v>
          </cell>
          <cell r="M1329" t="str">
            <v>46</v>
          </cell>
          <cell r="N1329">
            <v>1</v>
          </cell>
          <cell r="P1329">
            <v>1</v>
          </cell>
        </row>
        <row r="1330">
          <cell r="J1330" t="str">
            <v>0893297-BE01-44</v>
          </cell>
          <cell r="K1330" t="str">
            <v>0893297</v>
          </cell>
          <cell r="L1330" t="str">
            <v>beige</v>
          </cell>
          <cell r="M1330" t="str">
            <v>44</v>
          </cell>
          <cell r="N1330">
            <v>1</v>
          </cell>
          <cell r="P1330">
            <v>1</v>
          </cell>
        </row>
        <row r="1331">
          <cell r="J1331" t="str">
            <v>0906391-BL01-36</v>
          </cell>
          <cell r="K1331" t="str">
            <v>0906391</v>
          </cell>
          <cell r="L1331" t="str">
            <v>black</v>
          </cell>
          <cell r="M1331" t="str">
            <v>36</v>
          </cell>
          <cell r="N1331">
            <v>1</v>
          </cell>
          <cell r="P1331">
            <v>1</v>
          </cell>
        </row>
        <row r="1332">
          <cell r="J1332" t="str">
            <v>0928663-002-38</v>
          </cell>
          <cell r="K1332" t="str">
            <v>0928663</v>
          </cell>
          <cell r="L1332" t="str">
            <v>brown</v>
          </cell>
          <cell r="M1332" t="str">
            <v>38</v>
          </cell>
          <cell r="N1332">
            <v>1</v>
          </cell>
          <cell r="P1332">
            <v>1</v>
          </cell>
        </row>
        <row r="1333">
          <cell r="J1333" t="str">
            <v>1008856-BE01-XL</v>
          </cell>
          <cell r="K1333" t="str">
            <v>1008856</v>
          </cell>
          <cell r="L1333" t="str">
            <v>beige</v>
          </cell>
          <cell r="M1333" t="str">
            <v>XL</v>
          </cell>
          <cell r="N1333">
            <v>1</v>
          </cell>
          <cell r="P1333">
            <v>1</v>
          </cell>
        </row>
        <row r="1334">
          <cell r="J1334" t="str">
            <v>1009470-GE01-32</v>
          </cell>
          <cell r="K1334" t="str">
            <v>1009470</v>
          </cell>
          <cell r="L1334" t="str">
            <v>green</v>
          </cell>
          <cell r="M1334" t="str">
            <v>32</v>
          </cell>
          <cell r="N1334">
            <v>1</v>
          </cell>
          <cell r="P1334">
            <v>1</v>
          </cell>
        </row>
        <row r="1335">
          <cell r="J1335" t="str">
            <v>1011619-PU01-XL</v>
          </cell>
          <cell r="K1335" t="str">
            <v>1011619</v>
          </cell>
          <cell r="L1335" t="str">
            <v>purple</v>
          </cell>
          <cell r="M1335" t="str">
            <v>XL</v>
          </cell>
          <cell r="N1335">
            <v>1</v>
          </cell>
          <cell r="P1335">
            <v>1</v>
          </cell>
        </row>
        <row r="1336">
          <cell r="J1336" t="str">
            <v>1000076-BL01-32</v>
          </cell>
          <cell r="K1336" t="str">
            <v>1000076</v>
          </cell>
          <cell r="L1336" t="str">
            <v>black</v>
          </cell>
          <cell r="M1336" t="str">
            <v>32</v>
          </cell>
          <cell r="N1336">
            <v>1</v>
          </cell>
          <cell r="P1336">
            <v>1</v>
          </cell>
        </row>
        <row r="1337">
          <cell r="J1337" t="str">
            <v>1002915-001-40</v>
          </cell>
          <cell r="K1337" t="str">
            <v>1002915</v>
          </cell>
          <cell r="L1337" t="str">
            <v>pink</v>
          </cell>
          <cell r="M1337" t="str">
            <v>40</v>
          </cell>
          <cell r="N1337">
            <v>1</v>
          </cell>
          <cell r="P1337">
            <v>1</v>
          </cell>
        </row>
        <row r="1338">
          <cell r="J1338" t="str">
            <v>0815853-003-48</v>
          </cell>
          <cell r="K1338" t="str">
            <v>0815853</v>
          </cell>
          <cell r="L1338" t="str">
            <v>beige</v>
          </cell>
          <cell r="M1338" t="str">
            <v>48</v>
          </cell>
          <cell r="N1338">
            <v>1</v>
          </cell>
          <cell r="P1338">
            <v>1</v>
          </cell>
        </row>
        <row r="1339">
          <cell r="J1339" t="str">
            <v>0991561-BAW1-XS</v>
          </cell>
          <cell r="K1339" t="str">
            <v>0991561</v>
          </cell>
          <cell r="L1339" t="str">
            <v>black/white</v>
          </cell>
          <cell r="M1339" t="str">
            <v>XS</v>
          </cell>
          <cell r="N1339">
            <v>1</v>
          </cell>
          <cell r="P1339">
            <v>1</v>
          </cell>
        </row>
        <row r="1340">
          <cell r="J1340" t="str">
            <v>1005786-RBL1-32</v>
          </cell>
          <cell r="K1340" t="str">
            <v>1005786</v>
          </cell>
          <cell r="L1340" t="str">
            <v>red/black</v>
          </cell>
          <cell r="M1340" t="str">
            <v>32</v>
          </cell>
          <cell r="N1340">
            <v>1</v>
          </cell>
          <cell r="P1340">
            <v>1</v>
          </cell>
        </row>
        <row r="1341">
          <cell r="J1341" t="str">
            <v>1005793-BL01-38</v>
          </cell>
          <cell r="K1341" t="str">
            <v>1005793</v>
          </cell>
          <cell r="L1341" t="str">
            <v>black</v>
          </cell>
          <cell r="M1341" t="str">
            <v>38</v>
          </cell>
          <cell r="N1341">
            <v>1</v>
          </cell>
          <cell r="P1341">
            <v>1</v>
          </cell>
        </row>
        <row r="1342">
          <cell r="J1342" t="str">
            <v>1011619-M00-XXS</v>
          </cell>
          <cell r="K1342" t="str">
            <v>1011619</v>
          </cell>
          <cell r="L1342" t="str">
            <v>blue</v>
          </cell>
          <cell r="M1342" t="str">
            <v>XXS</v>
          </cell>
          <cell r="N1342">
            <v>1</v>
          </cell>
          <cell r="P1342">
            <v>1</v>
          </cell>
        </row>
        <row r="1343">
          <cell r="J1343" t="str">
            <v>1028649-BL01-32</v>
          </cell>
          <cell r="K1343" t="str">
            <v>1028649</v>
          </cell>
          <cell r="L1343" t="str">
            <v>black</v>
          </cell>
          <cell r="M1343" t="str">
            <v>32</v>
          </cell>
          <cell r="N1343">
            <v>1</v>
          </cell>
          <cell r="P1343">
            <v>1</v>
          </cell>
        </row>
        <row r="1344">
          <cell r="J1344" t="str">
            <v>0991561-B01-XL</v>
          </cell>
          <cell r="K1344" t="str">
            <v>0991561</v>
          </cell>
          <cell r="L1344" t="str">
            <v>blue</v>
          </cell>
          <cell r="M1344" t="str">
            <v>XL</v>
          </cell>
          <cell r="N1344">
            <v>1</v>
          </cell>
          <cell r="P1344">
            <v>1</v>
          </cell>
        </row>
        <row r="1345">
          <cell r="J1345" t="str">
            <v>1000076-NVW1-38</v>
          </cell>
          <cell r="K1345" t="str">
            <v>1000076</v>
          </cell>
          <cell r="L1345" t="str">
            <v>navy/white</v>
          </cell>
          <cell r="M1345" t="str">
            <v>38</v>
          </cell>
          <cell r="N1345">
            <v>1</v>
          </cell>
          <cell r="P1345">
            <v>1</v>
          </cell>
        </row>
        <row r="1346">
          <cell r="J1346" t="str">
            <v>1009470-BE01-32</v>
          </cell>
          <cell r="K1346" t="str">
            <v>1009470</v>
          </cell>
          <cell r="L1346" t="str">
            <v>beige</v>
          </cell>
          <cell r="M1346" t="str">
            <v>32</v>
          </cell>
          <cell r="N1346">
            <v>1</v>
          </cell>
          <cell r="P1346">
            <v>1</v>
          </cell>
        </row>
        <row r="1347">
          <cell r="J1347" t="str">
            <v>1009470-GR01-38</v>
          </cell>
          <cell r="K1347" t="str">
            <v>1009470</v>
          </cell>
          <cell r="L1347" t="str">
            <v>gray</v>
          </cell>
          <cell r="M1347" t="str">
            <v>38</v>
          </cell>
          <cell r="N1347">
            <v>1</v>
          </cell>
          <cell r="P1347">
            <v>1</v>
          </cell>
        </row>
        <row r="1348">
          <cell r="J1348" t="str">
            <v>1009470-B01-34</v>
          </cell>
          <cell r="K1348" t="str">
            <v>1009470</v>
          </cell>
          <cell r="L1348" t="str">
            <v>blue</v>
          </cell>
          <cell r="M1348" t="str">
            <v>34</v>
          </cell>
          <cell r="N1348">
            <v>1</v>
          </cell>
          <cell r="P1348">
            <v>1</v>
          </cell>
        </row>
        <row r="1349">
          <cell r="J1349" t="str">
            <v>1026274-BL01-44</v>
          </cell>
          <cell r="K1349" t="str">
            <v>1026274</v>
          </cell>
          <cell r="L1349" t="str">
            <v>black</v>
          </cell>
          <cell r="M1349" t="str">
            <v>44</v>
          </cell>
          <cell r="N1349">
            <v>1</v>
          </cell>
          <cell r="P1349">
            <v>1</v>
          </cell>
        </row>
        <row r="1350">
          <cell r="J1350" t="str">
            <v>1028649-BL01-44</v>
          </cell>
          <cell r="K1350" t="str">
            <v>1028649</v>
          </cell>
          <cell r="L1350" t="str">
            <v>black</v>
          </cell>
          <cell r="M1350" t="str">
            <v>44</v>
          </cell>
          <cell r="N1350">
            <v>1</v>
          </cell>
          <cell r="P1350">
            <v>1</v>
          </cell>
        </row>
        <row r="1351">
          <cell r="J1351" t="str">
            <v>0961312-001-34</v>
          </cell>
          <cell r="K1351" t="str">
            <v>0961312</v>
          </cell>
          <cell r="L1351" t="str">
            <v>black</v>
          </cell>
          <cell r="M1351" t="str">
            <v>34</v>
          </cell>
          <cell r="N1351">
            <v>1</v>
          </cell>
          <cell r="P1351">
            <v>1</v>
          </cell>
        </row>
        <row r="1352">
          <cell r="J1352" t="str">
            <v>0984897-001-38</v>
          </cell>
          <cell r="K1352" t="str">
            <v>0984897</v>
          </cell>
          <cell r="L1352" t="str">
            <v>white</v>
          </cell>
          <cell r="M1352" t="str">
            <v>38</v>
          </cell>
          <cell r="N1352">
            <v>1</v>
          </cell>
          <cell r="P1352">
            <v>1</v>
          </cell>
        </row>
        <row r="1353">
          <cell r="J1353" t="str">
            <v>1000076-BL01-38</v>
          </cell>
          <cell r="K1353" t="str">
            <v>1000076</v>
          </cell>
          <cell r="L1353" t="str">
            <v>black</v>
          </cell>
          <cell r="M1353" t="str">
            <v>38</v>
          </cell>
          <cell r="N1353">
            <v>1</v>
          </cell>
          <cell r="P1353">
            <v>1</v>
          </cell>
        </row>
        <row r="1354">
          <cell r="J1354" t="str">
            <v>1009470-BL01-44</v>
          </cell>
          <cell r="K1354" t="str">
            <v>1009470</v>
          </cell>
          <cell r="L1354" t="str">
            <v>black</v>
          </cell>
          <cell r="M1354" t="str">
            <v>44</v>
          </cell>
          <cell r="N1354">
            <v>1</v>
          </cell>
          <cell r="P1354">
            <v>1</v>
          </cell>
        </row>
        <row r="1355">
          <cell r="J1355" t="str">
            <v>1009470-BR01-32</v>
          </cell>
          <cell r="K1355" t="str">
            <v>1009470</v>
          </cell>
          <cell r="L1355" t="str">
            <v>brown</v>
          </cell>
          <cell r="M1355" t="str">
            <v>32</v>
          </cell>
          <cell r="N1355">
            <v>1</v>
          </cell>
          <cell r="P1355">
            <v>1</v>
          </cell>
        </row>
        <row r="1356">
          <cell r="J1356" t="str">
            <v>1009470-GR01-32</v>
          </cell>
          <cell r="K1356" t="str">
            <v>1009470</v>
          </cell>
          <cell r="L1356" t="str">
            <v>gray</v>
          </cell>
          <cell r="M1356" t="str">
            <v>32</v>
          </cell>
          <cell r="N1356">
            <v>1</v>
          </cell>
          <cell r="P1356">
            <v>1</v>
          </cell>
        </row>
        <row r="1357">
          <cell r="J1357" t="str">
            <v>1009470-GR01-40</v>
          </cell>
          <cell r="K1357" t="str">
            <v>1009470</v>
          </cell>
          <cell r="L1357" t="str">
            <v>gray</v>
          </cell>
          <cell r="M1357" t="str">
            <v>40</v>
          </cell>
          <cell r="N1357">
            <v>1</v>
          </cell>
          <cell r="P1357">
            <v>1</v>
          </cell>
        </row>
        <row r="1358">
          <cell r="J1358" t="str">
            <v>0893297-005-46</v>
          </cell>
          <cell r="K1358" t="str">
            <v>0893297</v>
          </cell>
          <cell r="L1358" t="str">
            <v>beige</v>
          </cell>
          <cell r="M1358" t="str">
            <v>46</v>
          </cell>
          <cell r="N1358">
            <v>1</v>
          </cell>
          <cell r="P1358">
            <v>1</v>
          </cell>
        </row>
        <row r="1359">
          <cell r="J1359" t="str">
            <v>0924706-001-S</v>
          </cell>
          <cell r="K1359" t="str">
            <v>0924706</v>
          </cell>
          <cell r="L1359" t="str">
            <v>beige</v>
          </cell>
          <cell r="M1359" t="str">
            <v>S</v>
          </cell>
          <cell r="N1359">
            <v>1</v>
          </cell>
          <cell r="P1359">
            <v>1</v>
          </cell>
        </row>
        <row r="1360">
          <cell r="J1360" t="str">
            <v>0961312-003-46</v>
          </cell>
          <cell r="K1360" t="str">
            <v>0961312</v>
          </cell>
          <cell r="L1360" t="str">
            <v>green</v>
          </cell>
          <cell r="M1360" t="str">
            <v>46</v>
          </cell>
          <cell r="N1360">
            <v>1</v>
          </cell>
          <cell r="P1360">
            <v>1</v>
          </cell>
        </row>
        <row r="1361">
          <cell r="J1361" t="str">
            <v>1008856-GE01-XS</v>
          </cell>
          <cell r="K1361" t="str">
            <v>1008856</v>
          </cell>
          <cell r="L1361" t="str">
            <v>green</v>
          </cell>
          <cell r="M1361" t="str">
            <v>XS</v>
          </cell>
          <cell r="N1361">
            <v>1</v>
          </cell>
          <cell r="P1361">
            <v>1</v>
          </cell>
        </row>
        <row r="1362">
          <cell r="J1362" t="str">
            <v>1069492-001-M</v>
          </cell>
          <cell r="K1362" t="str">
            <v>1069492</v>
          </cell>
          <cell r="L1362" t="str">
            <v>green</v>
          </cell>
          <cell r="M1362" t="str">
            <v>M</v>
          </cell>
          <cell r="N1362">
            <v>1</v>
          </cell>
          <cell r="P1362">
            <v>1</v>
          </cell>
        </row>
        <row r="1363">
          <cell r="J1363" t="str">
            <v>1058401-BPR1-S</v>
          </cell>
          <cell r="K1363" t="str">
            <v>1058401</v>
          </cell>
          <cell r="L1363" t="str">
            <v>black/purple</v>
          </cell>
          <cell r="M1363" t="str">
            <v>S</v>
          </cell>
          <cell r="N1363">
            <v>1</v>
          </cell>
          <cell r="P1363">
            <v>1</v>
          </cell>
        </row>
        <row r="1364">
          <cell r="J1364" t="str">
            <v>1106574-BE01-40</v>
          </cell>
          <cell r="K1364" t="str">
            <v>1106574</v>
          </cell>
          <cell r="L1364" t="str">
            <v>beige</v>
          </cell>
          <cell r="M1364" t="str">
            <v>40</v>
          </cell>
          <cell r="N1364">
            <v>1</v>
          </cell>
          <cell r="P1364">
            <v>1</v>
          </cell>
        </row>
        <row r="1365">
          <cell r="J1365" t="str">
            <v>1106574-BE01-42</v>
          </cell>
          <cell r="K1365" t="str">
            <v>1106574</v>
          </cell>
          <cell r="L1365" t="str">
            <v>beige</v>
          </cell>
          <cell r="M1365" t="str">
            <v>42</v>
          </cell>
          <cell r="N1365">
            <v>1</v>
          </cell>
          <cell r="P1365">
            <v>1</v>
          </cell>
        </row>
        <row r="1366">
          <cell r="J1366" t="str">
            <v>1106574-BE01-44</v>
          </cell>
          <cell r="K1366" t="str">
            <v>1106574</v>
          </cell>
          <cell r="L1366" t="str">
            <v>beige</v>
          </cell>
          <cell r="M1366" t="str">
            <v>44</v>
          </cell>
          <cell r="N1366">
            <v>1</v>
          </cell>
          <cell r="P1366">
            <v>1</v>
          </cell>
        </row>
        <row r="1367">
          <cell r="J1367" t="str">
            <v>1106574-B01-42</v>
          </cell>
          <cell r="K1367" t="str">
            <v>1106574</v>
          </cell>
          <cell r="L1367" t="str">
            <v>blue</v>
          </cell>
          <cell r="M1367" t="str">
            <v>42</v>
          </cell>
          <cell r="N1367">
            <v>1</v>
          </cell>
          <cell r="P1367">
            <v>1</v>
          </cell>
        </row>
        <row r="1368">
          <cell r="J1368" t="str">
            <v>1049960-BL01-36</v>
          </cell>
          <cell r="K1368" t="str">
            <v>1049960</v>
          </cell>
          <cell r="L1368" t="str">
            <v>black</v>
          </cell>
          <cell r="M1368" t="str">
            <v>36</v>
          </cell>
          <cell r="N1368">
            <v>1</v>
          </cell>
          <cell r="P1368">
            <v>1</v>
          </cell>
        </row>
        <row r="1369">
          <cell r="J1369" t="str">
            <v>1106574-GR01-32</v>
          </cell>
          <cell r="K1369" t="str">
            <v>1106574</v>
          </cell>
          <cell r="L1369" t="str">
            <v>grey</v>
          </cell>
          <cell r="M1369" t="str">
            <v>32</v>
          </cell>
          <cell r="N1369">
            <v>1</v>
          </cell>
          <cell r="P1369">
            <v>1</v>
          </cell>
        </row>
        <row r="1370">
          <cell r="J1370" t="str">
            <v>1058401-BL01-XXS</v>
          </cell>
          <cell r="K1370" t="str">
            <v>1058401</v>
          </cell>
          <cell r="L1370" t="str">
            <v>black</v>
          </cell>
          <cell r="M1370" t="str">
            <v>XXS</v>
          </cell>
          <cell r="N1370">
            <v>1</v>
          </cell>
          <cell r="P1370">
            <v>1</v>
          </cell>
        </row>
        <row r="1371">
          <cell r="J1371" t="str">
            <v>1138202-PI01-XL</v>
          </cell>
          <cell r="K1371" t="str">
            <v>1138202</v>
          </cell>
          <cell r="L1371" t="str">
            <v>pink</v>
          </cell>
          <cell r="M1371" t="str">
            <v>XL</v>
          </cell>
          <cell r="N1371">
            <v>1</v>
          </cell>
          <cell r="P1371">
            <v>1</v>
          </cell>
        </row>
        <row r="1372">
          <cell r="J1372" t="str">
            <v>0755922-GR01-44</v>
          </cell>
          <cell r="K1372" t="str">
            <v>0755922</v>
          </cell>
          <cell r="L1372" t="str">
            <v>gray</v>
          </cell>
          <cell r="M1372" t="str">
            <v>44</v>
          </cell>
          <cell r="N1372">
            <v>1</v>
          </cell>
          <cell r="P1372">
            <v>1</v>
          </cell>
        </row>
        <row r="1373">
          <cell r="J1373" t="str">
            <v>1118227-M00-S</v>
          </cell>
          <cell r="K1373" t="str">
            <v>1118227</v>
          </cell>
          <cell r="L1373" t="str">
            <v>mix</v>
          </cell>
          <cell r="M1373" t="str">
            <v>S</v>
          </cell>
          <cell r="N1373">
            <v>1</v>
          </cell>
          <cell r="P1373">
            <v>1</v>
          </cell>
        </row>
        <row r="1374">
          <cell r="J1374" t="str">
            <v>0755922-GR01-50</v>
          </cell>
          <cell r="K1374" t="str">
            <v>0755922</v>
          </cell>
          <cell r="L1374" t="str">
            <v>gray</v>
          </cell>
          <cell r="M1374" t="str">
            <v>50</v>
          </cell>
          <cell r="N1374">
            <v>1</v>
          </cell>
          <cell r="P1374">
            <v>1</v>
          </cell>
        </row>
        <row r="1375">
          <cell r="J1375" t="str">
            <v>0873786-005-32</v>
          </cell>
          <cell r="K1375" t="str">
            <v>0873786</v>
          </cell>
          <cell r="L1375" t="str">
            <v>beige</v>
          </cell>
          <cell r="M1375" t="str">
            <v>32</v>
          </cell>
          <cell r="N1375">
            <v>1</v>
          </cell>
          <cell r="P1375">
            <v>1</v>
          </cell>
        </row>
        <row r="1376">
          <cell r="J1376" t="str">
            <v>0961312-002-36</v>
          </cell>
          <cell r="K1376" t="str">
            <v>0961312</v>
          </cell>
          <cell r="L1376" t="str">
            <v>white</v>
          </cell>
          <cell r="M1376" t="str">
            <v>36</v>
          </cell>
          <cell r="N1376">
            <v>1</v>
          </cell>
          <cell r="P1376">
            <v>1</v>
          </cell>
        </row>
        <row r="1377">
          <cell r="J1377" t="str">
            <v>0961312-002-48</v>
          </cell>
          <cell r="K1377" t="str">
            <v>0961312</v>
          </cell>
          <cell r="L1377" t="str">
            <v>white</v>
          </cell>
          <cell r="M1377" t="str">
            <v>48</v>
          </cell>
          <cell r="N1377">
            <v>1</v>
          </cell>
          <cell r="P1377">
            <v>1</v>
          </cell>
        </row>
        <row r="1378">
          <cell r="J1378" t="str">
            <v>0873786-005-34</v>
          </cell>
          <cell r="K1378" t="str">
            <v>0873786</v>
          </cell>
          <cell r="L1378" t="str">
            <v>beige</v>
          </cell>
          <cell r="M1378" t="str">
            <v>34</v>
          </cell>
          <cell r="N1378">
            <v>1</v>
          </cell>
          <cell r="P1378">
            <v>1</v>
          </cell>
        </row>
        <row r="1379">
          <cell r="J1379" t="str">
            <v>1025666-GE01-32</v>
          </cell>
          <cell r="K1379" t="str">
            <v>1025666</v>
          </cell>
          <cell r="L1379" t="str">
            <v>green</v>
          </cell>
          <cell r="M1379" t="str">
            <v>32</v>
          </cell>
          <cell r="N1379">
            <v>1</v>
          </cell>
          <cell r="P1379">
            <v>1</v>
          </cell>
        </row>
        <row r="1380">
          <cell r="J1380" t="str">
            <v>1009470-BE01-38</v>
          </cell>
          <cell r="K1380" t="str">
            <v>1009470</v>
          </cell>
          <cell r="L1380" t="str">
            <v>beige</v>
          </cell>
          <cell r="M1380" t="str">
            <v>38</v>
          </cell>
          <cell r="N1380">
            <v>1</v>
          </cell>
          <cell r="P1380">
            <v>1</v>
          </cell>
        </row>
        <row r="1381">
          <cell r="J1381" t="str">
            <v>1011619-WHP1-XXS</v>
          </cell>
          <cell r="K1381" t="str">
            <v>1011619</v>
          </cell>
          <cell r="L1381" t="str">
            <v>purple</v>
          </cell>
          <cell r="M1381" t="str">
            <v>XXS</v>
          </cell>
          <cell r="N1381">
            <v>1</v>
          </cell>
          <cell r="P1381">
            <v>1</v>
          </cell>
        </row>
        <row r="1382">
          <cell r="J1382" t="str">
            <v>1011619-BR01-XL</v>
          </cell>
          <cell r="K1382" t="str">
            <v>1011619</v>
          </cell>
          <cell r="L1382" t="str">
            <v>beige/brown</v>
          </cell>
          <cell r="M1382" t="str">
            <v>XL</v>
          </cell>
          <cell r="N1382">
            <v>1</v>
          </cell>
          <cell r="P1382">
            <v>1</v>
          </cell>
        </row>
        <row r="1383">
          <cell r="J1383" t="str">
            <v>1005786-BL01-40</v>
          </cell>
          <cell r="K1383" t="str">
            <v>1005786</v>
          </cell>
          <cell r="L1383" t="str">
            <v>mix</v>
          </cell>
          <cell r="M1383" t="str">
            <v>40</v>
          </cell>
          <cell r="N1383">
            <v>1</v>
          </cell>
          <cell r="P1383">
            <v>1</v>
          </cell>
        </row>
        <row r="1384">
          <cell r="J1384" t="str">
            <v>0893297-BR01-32</v>
          </cell>
          <cell r="K1384" t="str">
            <v>0893297</v>
          </cell>
          <cell r="L1384" t="str">
            <v>brown</v>
          </cell>
          <cell r="M1384" t="str">
            <v>32</v>
          </cell>
          <cell r="N1384">
            <v>1</v>
          </cell>
          <cell r="P1384">
            <v>1</v>
          </cell>
        </row>
        <row r="1385">
          <cell r="J1385" t="str">
            <v>0953159-002-XL</v>
          </cell>
          <cell r="K1385" t="str">
            <v>0953159</v>
          </cell>
          <cell r="L1385" t="str">
            <v>yellow</v>
          </cell>
          <cell r="M1385" t="str">
            <v>XL</v>
          </cell>
          <cell r="N1385">
            <v>1</v>
          </cell>
          <cell r="P1385">
            <v>1</v>
          </cell>
        </row>
        <row r="1386">
          <cell r="J1386" t="str">
            <v>1005793-BL01-48</v>
          </cell>
          <cell r="K1386" t="str">
            <v>1005793</v>
          </cell>
          <cell r="L1386" t="str">
            <v>black</v>
          </cell>
          <cell r="M1386" t="str">
            <v>48</v>
          </cell>
          <cell r="N1386">
            <v>1</v>
          </cell>
          <cell r="P1386">
            <v>1</v>
          </cell>
        </row>
        <row r="1387">
          <cell r="J1387" t="str">
            <v>1011619-M00-L</v>
          </cell>
          <cell r="K1387" t="str">
            <v>1011619</v>
          </cell>
          <cell r="L1387" t="str">
            <v>blue</v>
          </cell>
          <cell r="M1387" t="str">
            <v>L</v>
          </cell>
          <cell r="N1387">
            <v>1</v>
          </cell>
          <cell r="P1387">
            <v>1</v>
          </cell>
        </row>
        <row r="1388">
          <cell r="J1388" t="str">
            <v>1014663-BR01-42</v>
          </cell>
          <cell r="K1388" t="str">
            <v>1014663</v>
          </cell>
          <cell r="L1388" t="str">
            <v>brown</v>
          </cell>
          <cell r="M1388" t="str">
            <v>42</v>
          </cell>
          <cell r="N1388">
            <v>1</v>
          </cell>
          <cell r="P1388">
            <v>1</v>
          </cell>
        </row>
        <row r="1389">
          <cell r="J1389" t="str">
            <v>1014663-GR01-48</v>
          </cell>
          <cell r="K1389" t="str">
            <v>1014663</v>
          </cell>
          <cell r="L1389" t="str">
            <v>grey</v>
          </cell>
          <cell r="M1389" t="str">
            <v>48</v>
          </cell>
          <cell r="N1389">
            <v>1</v>
          </cell>
          <cell r="P1389">
            <v>1</v>
          </cell>
        </row>
        <row r="1390">
          <cell r="J1390" t="str">
            <v>1025666-Y01-50</v>
          </cell>
          <cell r="K1390" t="str">
            <v>1025666</v>
          </cell>
          <cell r="L1390" t="str">
            <v>green</v>
          </cell>
          <cell r="M1390" t="str">
            <v>50</v>
          </cell>
          <cell r="N1390">
            <v>1</v>
          </cell>
          <cell r="P1390">
            <v>1</v>
          </cell>
        </row>
        <row r="1391">
          <cell r="J1391" t="str">
            <v>1028649-BL01-34</v>
          </cell>
          <cell r="K1391" t="str">
            <v>1028649</v>
          </cell>
          <cell r="L1391" t="str">
            <v>black</v>
          </cell>
          <cell r="M1391" t="str">
            <v>34</v>
          </cell>
          <cell r="N1391">
            <v>1</v>
          </cell>
          <cell r="P1391">
            <v>1</v>
          </cell>
        </row>
        <row r="1392">
          <cell r="J1392" t="str">
            <v>1028649-BL01-36</v>
          </cell>
          <cell r="K1392" t="str">
            <v>1028649</v>
          </cell>
          <cell r="L1392" t="str">
            <v>black</v>
          </cell>
          <cell r="M1392" t="str">
            <v>36</v>
          </cell>
          <cell r="N1392">
            <v>1</v>
          </cell>
          <cell r="P1392">
            <v>1</v>
          </cell>
        </row>
        <row r="1393">
          <cell r="J1393" t="str">
            <v>1028649-BL01-42</v>
          </cell>
          <cell r="K1393" t="str">
            <v>1028649</v>
          </cell>
          <cell r="L1393" t="str">
            <v>black</v>
          </cell>
          <cell r="M1393" t="str">
            <v>42</v>
          </cell>
          <cell r="N1393">
            <v>1</v>
          </cell>
          <cell r="P1393">
            <v>1</v>
          </cell>
        </row>
        <row r="1394">
          <cell r="J1394" t="str">
            <v>1030243-Y01-XS</v>
          </cell>
          <cell r="K1394" t="str">
            <v>1030243</v>
          </cell>
          <cell r="L1394" t="str">
            <v>beige</v>
          </cell>
          <cell r="M1394" t="str">
            <v>XS</v>
          </cell>
          <cell r="N1394">
            <v>1</v>
          </cell>
          <cell r="P1394">
            <v>1</v>
          </cell>
        </row>
        <row r="1395">
          <cell r="J1395" t="str">
            <v>1030243-Y01-XXS</v>
          </cell>
          <cell r="K1395" t="str">
            <v>1030243</v>
          </cell>
          <cell r="L1395" t="str">
            <v>beige</v>
          </cell>
          <cell r="M1395" t="str">
            <v>XXS</v>
          </cell>
          <cell r="N1395">
            <v>1</v>
          </cell>
          <cell r="P1395">
            <v>1</v>
          </cell>
        </row>
        <row r="1396">
          <cell r="J1396" t="str">
            <v>1049960-BL01-40</v>
          </cell>
          <cell r="K1396" t="str">
            <v>1049960</v>
          </cell>
          <cell r="L1396" t="str">
            <v>black</v>
          </cell>
          <cell r="M1396" t="str">
            <v>40</v>
          </cell>
          <cell r="N1396">
            <v>1</v>
          </cell>
          <cell r="P1396">
            <v>1</v>
          </cell>
        </row>
        <row r="1397">
          <cell r="J1397" t="str">
            <v>1106574-BE01-34</v>
          </cell>
          <cell r="K1397" t="str">
            <v>1106574</v>
          </cell>
          <cell r="L1397" t="str">
            <v>beige</v>
          </cell>
          <cell r="M1397" t="str">
            <v>34</v>
          </cell>
          <cell r="N1397">
            <v>1</v>
          </cell>
          <cell r="P1397">
            <v>1</v>
          </cell>
        </row>
        <row r="1398">
          <cell r="J1398" t="str">
            <v>1106574-BL01-40</v>
          </cell>
          <cell r="K1398" t="str">
            <v>1106574</v>
          </cell>
          <cell r="L1398" t="str">
            <v>black</v>
          </cell>
          <cell r="M1398" t="str">
            <v>40</v>
          </cell>
          <cell r="N1398">
            <v>1</v>
          </cell>
          <cell r="P1398">
            <v>1</v>
          </cell>
        </row>
        <row r="1399">
          <cell r="J1399" t="str">
            <v>1106574-GR01-42</v>
          </cell>
          <cell r="K1399" t="str">
            <v>1106574</v>
          </cell>
          <cell r="L1399" t="str">
            <v>grey</v>
          </cell>
          <cell r="M1399" t="str">
            <v>42</v>
          </cell>
          <cell r="N1399">
            <v>1</v>
          </cell>
          <cell r="P1399">
            <v>1</v>
          </cell>
        </row>
        <row r="1400">
          <cell r="J1400" t="str">
            <v>1025666-GE01-48</v>
          </cell>
          <cell r="K1400" t="str">
            <v>1025666</v>
          </cell>
          <cell r="L1400" t="str">
            <v>green</v>
          </cell>
          <cell r="M1400" t="str">
            <v>48</v>
          </cell>
          <cell r="N1400">
            <v>2</v>
          </cell>
          <cell r="P1400">
            <v>2</v>
          </cell>
        </row>
        <row r="1401">
          <cell r="J1401" t="str">
            <v>1014663-BL01-36</v>
          </cell>
          <cell r="K1401" t="str">
            <v>1014663</v>
          </cell>
          <cell r="L1401" t="str">
            <v>black</v>
          </cell>
          <cell r="M1401" t="str">
            <v>36</v>
          </cell>
          <cell r="N1401">
            <v>2</v>
          </cell>
          <cell r="P1401">
            <v>2</v>
          </cell>
        </row>
        <row r="1402">
          <cell r="J1402" t="str">
            <v>1138202-PI01-L</v>
          </cell>
          <cell r="K1402" t="str">
            <v>1138202</v>
          </cell>
          <cell r="L1402" t="str">
            <v>pink</v>
          </cell>
          <cell r="M1402" t="str">
            <v>L</v>
          </cell>
          <cell r="N1402">
            <v>2</v>
          </cell>
          <cell r="P1402">
            <v>2</v>
          </cell>
        </row>
        <row r="1403">
          <cell r="J1403" t="str">
            <v>0961312-002-38</v>
          </cell>
          <cell r="K1403" t="str">
            <v>0961312</v>
          </cell>
          <cell r="L1403" t="str">
            <v>white</v>
          </cell>
          <cell r="M1403" t="str">
            <v>38</v>
          </cell>
          <cell r="N1403">
            <v>2</v>
          </cell>
          <cell r="P1403">
            <v>2</v>
          </cell>
        </row>
        <row r="1404">
          <cell r="J1404" t="str">
            <v>0953159-002-L</v>
          </cell>
          <cell r="K1404" t="str">
            <v>0953159</v>
          </cell>
          <cell r="L1404" t="str">
            <v>yellow</v>
          </cell>
          <cell r="M1404" t="str">
            <v>L</v>
          </cell>
          <cell r="N1404">
            <v>2</v>
          </cell>
          <cell r="P1404">
            <v>2</v>
          </cell>
        </row>
        <row r="1405">
          <cell r="J1405" t="str">
            <v>1000076-006-42</v>
          </cell>
          <cell r="K1405" t="str">
            <v>1000076</v>
          </cell>
          <cell r="L1405" t="str">
            <v>dark blue</v>
          </cell>
          <cell r="M1405" t="str">
            <v>42</v>
          </cell>
          <cell r="N1405">
            <v>2</v>
          </cell>
          <cell r="P1405">
            <v>2</v>
          </cell>
        </row>
        <row r="1406">
          <cell r="J1406" t="str">
            <v>1000076-B03-32</v>
          </cell>
          <cell r="K1406" t="str">
            <v>1000076</v>
          </cell>
          <cell r="L1406" t="str">
            <v>dark blue</v>
          </cell>
          <cell r="M1406" t="str">
            <v>32</v>
          </cell>
          <cell r="N1406">
            <v>2</v>
          </cell>
          <cell r="P1406">
            <v>2</v>
          </cell>
        </row>
        <row r="1407">
          <cell r="J1407" t="str">
            <v>1069492-GE01-XL</v>
          </cell>
          <cell r="K1407" t="str">
            <v>1069492</v>
          </cell>
          <cell r="L1407" t="str">
            <v>green</v>
          </cell>
          <cell r="M1407" t="str">
            <v>XL</v>
          </cell>
          <cell r="N1407">
            <v>2</v>
          </cell>
          <cell r="P1407">
            <v>2</v>
          </cell>
        </row>
        <row r="1408">
          <cell r="J1408" t="str">
            <v>1049960-BL01-42</v>
          </cell>
          <cell r="K1408" t="str">
            <v>1049960</v>
          </cell>
          <cell r="L1408" t="str">
            <v>black</v>
          </cell>
          <cell r="M1408" t="str">
            <v>42</v>
          </cell>
          <cell r="N1408">
            <v>2</v>
          </cell>
          <cell r="P1408">
            <v>2</v>
          </cell>
        </row>
        <row r="1409">
          <cell r="J1409" t="str">
            <v>1014663-BL01-32</v>
          </cell>
          <cell r="K1409" t="str">
            <v>1014663</v>
          </cell>
          <cell r="L1409" t="str">
            <v>black</v>
          </cell>
          <cell r="M1409" t="str">
            <v>32</v>
          </cell>
          <cell r="N1409">
            <v>2</v>
          </cell>
          <cell r="P1409">
            <v>2</v>
          </cell>
        </row>
        <row r="1410">
          <cell r="J1410" t="str">
            <v>1002276-W01-40</v>
          </cell>
          <cell r="K1410" t="str">
            <v>1002276</v>
          </cell>
          <cell r="L1410" t="str">
            <v>white</v>
          </cell>
          <cell r="M1410" t="str">
            <v>40</v>
          </cell>
          <cell r="N1410">
            <v>3</v>
          </cell>
          <cell r="P1410">
            <v>3</v>
          </cell>
        </row>
        <row r="1411">
          <cell r="J1411" t="str">
            <v>0804044-R01-50</v>
          </cell>
          <cell r="K1411" t="str">
            <v>0804044</v>
          </cell>
          <cell r="L1411" t="str">
            <v>red</v>
          </cell>
          <cell r="M1411" t="str">
            <v>50</v>
          </cell>
          <cell r="N1411">
            <v>3</v>
          </cell>
          <cell r="P1411">
            <v>3</v>
          </cell>
        </row>
        <row r="1412">
          <cell r="J1412" t="str">
            <v>1011619-PU01-L</v>
          </cell>
          <cell r="K1412" t="str">
            <v>1011619</v>
          </cell>
          <cell r="L1412" t="str">
            <v>purple</v>
          </cell>
          <cell r="M1412" t="str">
            <v>L</v>
          </cell>
          <cell r="N1412">
            <v>3</v>
          </cell>
          <cell r="P1412">
            <v>3</v>
          </cell>
        </row>
        <row r="1413">
          <cell r="J1413" t="str">
            <v>1009470-BE01-44</v>
          </cell>
          <cell r="K1413" t="str">
            <v>1009470</v>
          </cell>
          <cell r="L1413" t="str">
            <v>beige</v>
          </cell>
          <cell r="M1413" t="str">
            <v>44</v>
          </cell>
          <cell r="N1413">
            <v>3</v>
          </cell>
          <cell r="P1413">
            <v>3</v>
          </cell>
        </row>
        <row r="1414">
          <cell r="J1414" t="str">
            <v>0945388-001-44</v>
          </cell>
          <cell r="K1414" t="str">
            <v>0945388</v>
          </cell>
          <cell r="L1414" t="str">
            <v>beige</v>
          </cell>
          <cell r="M1414" t="str">
            <v>44</v>
          </cell>
          <cell r="N1414">
            <v>3</v>
          </cell>
          <cell r="P1414">
            <v>3</v>
          </cell>
        </row>
        <row r="1415">
          <cell r="J1415" t="str">
            <v>1014663-018-32</v>
          </cell>
          <cell r="K1415" t="str">
            <v>1014663</v>
          </cell>
          <cell r="L1415" t="str">
            <v>dark/blue</v>
          </cell>
          <cell r="M1415" t="str">
            <v>32</v>
          </cell>
          <cell r="N1415">
            <v>3</v>
          </cell>
          <cell r="P1415">
            <v>3</v>
          </cell>
        </row>
        <row r="1416">
          <cell r="J1416" t="str">
            <v>1106574-BE01-32</v>
          </cell>
          <cell r="K1416" t="str">
            <v>1106574</v>
          </cell>
          <cell r="L1416" t="str">
            <v>beige</v>
          </cell>
          <cell r="M1416" t="str">
            <v>32</v>
          </cell>
          <cell r="N1416">
            <v>3</v>
          </cell>
          <cell r="P1416">
            <v>3</v>
          </cell>
        </row>
        <row r="1417">
          <cell r="J1417" t="str">
            <v>0961312-002-32</v>
          </cell>
          <cell r="K1417" t="str">
            <v>0961312</v>
          </cell>
          <cell r="L1417" t="str">
            <v>white</v>
          </cell>
          <cell r="M1417" t="str">
            <v>32</v>
          </cell>
          <cell r="N1417">
            <v>3</v>
          </cell>
          <cell r="P1417">
            <v>3</v>
          </cell>
        </row>
        <row r="1418">
          <cell r="J1418" t="str">
            <v>1028649-BL01-38</v>
          </cell>
          <cell r="K1418" t="str">
            <v>1028649</v>
          </cell>
          <cell r="L1418" t="str">
            <v>black</v>
          </cell>
          <cell r="M1418" t="str">
            <v>38</v>
          </cell>
          <cell r="N1418">
            <v>3</v>
          </cell>
          <cell r="P1418">
            <v>3</v>
          </cell>
        </row>
        <row r="1419">
          <cell r="J1419" t="str">
            <v>1002276-001-38</v>
          </cell>
          <cell r="K1419" t="str">
            <v>1002276</v>
          </cell>
          <cell r="L1419" t="str">
            <v>white</v>
          </cell>
          <cell r="M1419" t="str">
            <v>38</v>
          </cell>
          <cell r="N1419">
            <v>3</v>
          </cell>
          <cell r="P1419">
            <v>3</v>
          </cell>
        </row>
        <row r="1420">
          <cell r="J1420" t="str">
            <v>0628620-034-32</v>
          </cell>
          <cell r="K1420" t="str">
            <v>0628620</v>
          </cell>
          <cell r="L1420" t="str">
            <v>-</v>
          </cell>
          <cell r="M1420" t="str">
            <v>32</v>
          </cell>
          <cell r="N1420">
            <v>3</v>
          </cell>
          <cell r="P1420">
            <v>3</v>
          </cell>
        </row>
        <row r="1421">
          <cell r="J1421" t="str">
            <v>1005786-BL01-44</v>
          </cell>
          <cell r="K1421" t="str">
            <v>1005786</v>
          </cell>
          <cell r="L1421" t="str">
            <v>mix</v>
          </cell>
          <cell r="M1421" t="str">
            <v>44</v>
          </cell>
          <cell r="N1421">
            <v>3</v>
          </cell>
          <cell r="P1421">
            <v>3</v>
          </cell>
        </row>
        <row r="1422">
          <cell r="J1422" t="str">
            <v>1009470-BL01-32</v>
          </cell>
          <cell r="K1422" t="str">
            <v>1009470</v>
          </cell>
          <cell r="L1422" t="str">
            <v>black</v>
          </cell>
          <cell r="M1422" t="str">
            <v>32</v>
          </cell>
          <cell r="N1422">
            <v>4</v>
          </cell>
          <cell r="P1422">
            <v>4</v>
          </cell>
        </row>
        <row r="1423">
          <cell r="J1423" t="str">
            <v>0924706-001-M</v>
          </cell>
          <cell r="K1423" t="str">
            <v>0924706</v>
          </cell>
          <cell r="L1423" t="str">
            <v>beige</v>
          </cell>
          <cell r="M1423" t="str">
            <v>M</v>
          </cell>
          <cell r="N1423">
            <v>4</v>
          </cell>
          <cell r="P1423">
            <v>4</v>
          </cell>
        </row>
        <row r="1424">
          <cell r="J1424" t="str">
            <v>0961312-003-32</v>
          </cell>
          <cell r="K1424" t="str">
            <v>0961312</v>
          </cell>
          <cell r="L1424" t="str">
            <v>green</v>
          </cell>
          <cell r="M1424" t="str">
            <v>32</v>
          </cell>
          <cell r="N1424">
            <v>4</v>
          </cell>
          <cell r="P1424">
            <v>4</v>
          </cell>
        </row>
        <row r="1425">
          <cell r="J1425" t="str">
            <v>1005793-BL01-46</v>
          </cell>
          <cell r="K1425" t="str">
            <v>1005793</v>
          </cell>
          <cell r="L1425" t="str">
            <v>black</v>
          </cell>
          <cell r="M1425" t="str">
            <v>46</v>
          </cell>
          <cell r="N1425">
            <v>4</v>
          </cell>
          <cell r="P1425">
            <v>4</v>
          </cell>
        </row>
        <row r="1426">
          <cell r="J1426" t="str">
            <v>0961312-002-34</v>
          </cell>
          <cell r="K1426" t="str">
            <v>0961312</v>
          </cell>
          <cell r="L1426" t="str">
            <v>white</v>
          </cell>
          <cell r="M1426" t="str">
            <v>34</v>
          </cell>
          <cell r="N1426">
            <v>4</v>
          </cell>
          <cell r="P1426">
            <v>4</v>
          </cell>
        </row>
        <row r="1427">
          <cell r="J1427" t="str">
            <v>1005786-006-42</v>
          </cell>
          <cell r="K1427" t="str">
            <v>1005786</v>
          </cell>
          <cell r="L1427" t="str">
            <v>mix</v>
          </cell>
          <cell r="M1427" t="str">
            <v>42</v>
          </cell>
          <cell r="N1427">
            <v>4</v>
          </cell>
          <cell r="P1427">
            <v>4</v>
          </cell>
        </row>
        <row r="1428">
          <cell r="J1428" t="str">
            <v>1028649-BLB1-38</v>
          </cell>
          <cell r="K1428" t="str">
            <v>1028649</v>
          </cell>
          <cell r="L1428" t="str">
            <v>dark/blue</v>
          </cell>
          <cell r="M1428" t="str">
            <v>38</v>
          </cell>
          <cell r="N1428">
            <v>4</v>
          </cell>
          <cell r="P1428">
            <v>4</v>
          </cell>
        </row>
        <row r="1429">
          <cell r="J1429" t="str">
            <v>0804044-M00-52</v>
          </cell>
          <cell r="K1429" t="str">
            <v>0804044</v>
          </cell>
          <cell r="L1429" t="str">
            <v>red</v>
          </cell>
          <cell r="M1429" t="str">
            <v>52</v>
          </cell>
          <cell r="N1429">
            <v>5</v>
          </cell>
          <cell r="P1429">
            <v>5</v>
          </cell>
        </row>
        <row r="1430">
          <cell r="J1430" t="str">
            <v>0873804-001-32</v>
          </cell>
          <cell r="K1430" t="str">
            <v>0873804</v>
          </cell>
          <cell r="L1430" t="str">
            <v>black/white</v>
          </cell>
          <cell r="M1430" t="str">
            <v>32</v>
          </cell>
          <cell r="N1430">
            <v>5</v>
          </cell>
          <cell r="P1430">
            <v>5</v>
          </cell>
        </row>
        <row r="1431">
          <cell r="J1431" t="str">
            <v>1000076-NVY1-32</v>
          </cell>
          <cell r="K1431" t="str">
            <v>1000076</v>
          </cell>
          <cell r="L1431" t="str">
            <v>navy/white</v>
          </cell>
          <cell r="M1431" t="str">
            <v>32</v>
          </cell>
          <cell r="N1431">
            <v>5</v>
          </cell>
          <cell r="P1431">
            <v>5</v>
          </cell>
        </row>
        <row r="1432">
          <cell r="J1432" t="str">
            <v>1005786-M00-34</v>
          </cell>
          <cell r="K1432" t="str">
            <v>1005786</v>
          </cell>
          <cell r="L1432" t="str">
            <v>mix</v>
          </cell>
          <cell r="M1432" t="str">
            <v>34</v>
          </cell>
          <cell r="N1432">
            <v>5</v>
          </cell>
          <cell r="P1432">
            <v>5</v>
          </cell>
        </row>
        <row r="1433">
          <cell r="J1433" t="str">
            <v>1037598-BE01-38</v>
          </cell>
          <cell r="K1433" t="str">
            <v>1037598</v>
          </cell>
          <cell r="L1433" t="str">
            <v>beige/brown</v>
          </cell>
          <cell r="M1433" t="str">
            <v>38</v>
          </cell>
          <cell r="N1433">
            <v>5</v>
          </cell>
          <cell r="P1433">
            <v>5</v>
          </cell>
        </row>
        <row r="1434">
          <cell r="J1434" t="str">
            <v>1037598-BE01-42</v>
          </cell>
          <cell r="K1434" t="str">
            <v>1037598</v>
          </cell>
          <cell r="L1434" t="str">
            <v>beige/brown</v>
          </cell>
          <cell r="M1434" t="str">
            <v>42</v>
          </cell>
          <cell r="N1434">
            <v>5</v>
          </cell>
          <cell r="P1434">
            <v>5</v>
          </cell>
        </row>
        <row r="1435">
          <cell r="J1435" t="str">
            <v>1058401-BPR1-XS</v>
          </cell>
          <cell r="K1435" t="str">
            <v>1058401</v>
          </cell>
          <cell r="L1435" t="str">
            <v>black/purple</v>
          </cell>
          <cell r="M1435" t="str">
            <v>XS</v>
          </cell>
          <cell r="N1435">
            <v>5</v>
          </cell>
          <cell r="P1435">
            <v>5</v>
          </cell>
        </row>
        <row r="1436">
          <cell r="J1436" t="str">
            <v>1069481-GE01-L</v>
          </cell>
          <cell r="K1436" t="str">
            <v>1069481</v>
          </cell>
          <cell r="L1436" t="str">
            <v>green</v>
          </cell>
          <cell r="M1436" t="str">
            <v>L</v>
          </cell>
          <cell r="N1436">
            <v>5</v>
          </cell>
          <cell r="P1436">
            <v>5</v>
          </cell>
        </row>
        <row r="1437">
          <cell r="J1437" t="str">
            <v>0947794-002-XXS</v>
          </cell>
          <cell r="K1437" t="str">
            <v>0947794</v>
          </cell>
          <cell r="L1437" t="str">
            <v>grey</v>
          </cell>
          <cell r="M1437" t="str">
            <v>XXS</v>
          </cell>
          <cell r="N1437">
            <v>5</v>
          </cell>
          <cell r="P1437">
            <v>5</v>
          </cell>
        </row>
        <row r="1438">
          <cell r="J1438" t="str">
            <v>1069486-BL01-S</v>
          </cell>
          <cell r="K1438" t="str">
            <v>1069486</v>
          </cell>
          <cell r="L1438" t="str">
            <v>black</v>
          </cell>
          <cell r="M1438" t="str">
            <v>S</v>
          </cell>
          <cell r="N1438">
            <v>5</v>
          </cell>
          <cell r="P1438">
            <v>5</v>
          </cell>
        </row>
        <row r="1439">
          <cell r="J1439" t="str">
            <v>1069486-PI01-M</v>
          </cell>
          <cell r="K1439" t="str">
            <v>1069486</v>
          </cell>
          <cell r="L1439" t="str">
            <v>pink</v>
          </cell>
          <cell r="M1439" t="str">
            <v>M</v>
          </cell>
          <cell r="N1439">
            <v>5</v>
          </cell>
          <cell r="P1439">
            <v>5</v>
          </cell>
        </row>
        <row r="1440">
          <cell r="J1440" t="str">
            <v>1069492-GE01-XS</v>
          </cell>
          <cell r="K1440" t="str">
            <v>1069492</v>
          </cell>
          <cell r="L1440" t="str">
            <v>green</v>
          </cell>
          <cell r="M1440" t="str">
            <v>XS</v>
          </cell>
          <cell r="N1440">
            <v>5</v>
          </cell>
          <cell r="P1440">
            <v>5</v>
          </cell>
        </row>
        <row r="1441">
          <cell r="J1441" t="str">
            <v>1005793-BL01-40</v>
          </cell>
          <cell r="K1441" t="str">
            <v>1005793</v>
          </cell>
          <cell r="L1441" t="str">
            <v>black</v>
          </cell>
          <cell r="M1441" t="str">
            <v>40</v>
          </cell>
          <cell r="N1441">
            <v>5</v>
          </cell>
          <cell r="P1441">
            <v>5</v>
          </cell>
        </row>
        <row r="1442">
          <cell r="J1442" t="str">
            <v>1025666-GE01-36</v>
          </cell>
          <cell r="K1442" t="str">
            <v>1025666</v>
          </cell>
          <cell r="L1442" t="str">
            <v>green</v>
          </cell>
          <cell r="M1442" t="str">
            <v>36</v>
          </cell>
          <cell r="N1442">
            <v>5</v>
          </cell>
          <cell r="P1442">
            <v>5</v>
          </cell>
        </row>
        <row r="1443">
          <cell r="J1443" t="str">
            <v>1014663-BR01-32</v>
          </cell>
          <cell r="K1443" t="str">
            <v>1014663</v>
          </cell>
          <cell r="L1443" t="str">
            <v>beige</v>
          </cell>
          <cell r="M1443" t="str">
            <v>32</v>
          </cell>
          <cell r="N1443">
            <v>6</v>
          </cell>
          <cell r="P1443">
            <v>6</v>
          </cell>
        </row>
        <row r="1444">
          <cell r="J1444" t="str">
            <v>1028649-B01-36</v>
          </cell>
          <cell r="K1444" t="str">
            <v>1028649</v>
          </cell>
          <cell r="L1444" t="str">
            <v>dark/blue</v>
          </cell>
          <cell r="M1444" t="str">
            <v>36</v>
          </cell>
          <cell r="N1444">
            <v>6</v>
          </cell>
          <cell r="P1444">
            <v>6</v>
          </cell>
        </row>
        <row r="1445">
          <cell r="J1445" t="str">
            <v>1002276-001-46</v>
          </cell>
          <cell r="K1445" t="str">
            <v>1002276</v>
          </cell>
          <cell r="L1445" t="str">
            <v>white</v>
          </cell>
          <cell r="M1445" t="str">
            <v>46</v>
          </cell>
          <cell r="N1445">
            <v>6</v>
          </cell>
          <cell r="P1445">
            <v>6</v>
          </cell>
        </row>
        <row r="1446">
          <cell r="J1446" t="str">
            <v>1002276-001-48</v>
          </cell>
          <cell r="K1446" t="str">
            <v>1002276</v>
          </cell>
          <cell r="L1446" t="str">
            <v>white</v>
          </cell>
          <cell r="M1446" t="str">
            <v>48</v>
          </cell>
          <cell r="N1446">
            <v>6</v>
          </cell>
          <cell r="P1446">
            <v>6</v>
          </cell>
        </row>
        <row r="1447">
          <cell r="J1447" t="str">
            <v>1058401-BPR1-XXS</v>
          </cell>
          <cell r="K1447" t="str">
            <v>1058401</v>
          </cell>
          <cell r="L1447" t="str">
            <v>black/purple</v>
          </cell>
          <cell r="M1447" t="str">
            <v>XXS</v>
          </cell>
          <cell r="N1447">
            <v>6</v>
          </cell>
          <cell r="P1447">
            <v>6</v>
          </cell>
        </row>
        <row r="1448">
          <cell r="J1448" t="str">
            <v>0906391-006-40</v>
          </cell>
          <cell r="K1448" t="str">
            <v>0906391</v>
          </cell>
          <cell r="L1448" t="str">
            <v>beige</v>
          </cell>
          <cell r="M1448" t="str">
            <v>40</v>
          </cell>
          <cell r="N1448">
            <v>6</v>
          </cell>
          <cell r="P1448">
            <v>6</v>
          </cell>
        </row>
        <row r="1449">
          <cell r="J1449" t="str">
            <v>1049960-BL01-32</v>
          </cell>
          <cell r="K1449" t="str">
            <v>1049960</v>
          </cell>
          <cell r="L1449" t="str">
            <v>black</v>
          </cell>
          <cell r="M1449" t="str">
            <v>32</v>
          </cell>
          <cell r="N1449">
            <v>6</v>
          </cell>
          <cell r="P1449">
            <v>6</v>
          </cell>
        </row>
        <row r="1450">
          <cell r="J1450" t="str">
            <v>1025666-GE01-40</v>
          </cell>
          <cell r="K1450" t="str">
            <v>1025666</v>
          </cell>
          <cell r="L1450" t="str">
            <v>green</v>
          </cell>
          <cell r="M1450" t="str">
            <v>40</v>
          </cell>
          <cell r="N1450">
            <v>7</v>
          </cell>
          <cell r="P1450">
            <v>7</v>
          </cell>
        </row>
        <row r="1451">
          <cell r="J1451" t="str">
            <v>1028649-B01-32</v>
          </cell>
          <cell r="K1451" t="str">
            <v>1028649</v>
          </cell>
          <cell r="L1451" t="str">
            <v>dark/blue</v>
          </cell>
          <cell r="M1451" t="str">
            <v>32</v>
          </cell>
          <cell r="N1451">
            <v>7</v>
          </cell>
          <cell r="P1451">
            <v>7</v>
          </cell>
        </row>
        <row r="1452">
          <cell r="J1452" t="str">
            <v>1138202-PI01-S</v>
          </cell>
          <cell r="K1452" t="str">
            <v>1138202</v>
          </cell>
          <cell r="L1452" t="str">
            <v>pink</v>
          </cell>
          <cell r="M1452" t="str">
            <v>S</v>
          </cell>
          <cell r="N1452">
            <v>7</v>
          </cell>
          <cell r="P1452">
            <v>7</v>
          </cell>
        </row>
        <row r="1453">
          <cell r="J1453" t="str">
            <v>1138202-PI01-M</v>
          </cell>
          <cell r="K1453" t="str">
            <v>1138202</v>
          </cell>
          <cell r="L1453" t="str">
            <v>pink</v>
          </cell>
          <cell r="M1453" t="str">
            <v>M</v>
          </cell>
          <cell r="N1453">
            <v>7</v>
          </cell>
          <cell r="P1453">
            <v>7</v>
          </cell>
        </row>
        <row r="1454">
          <cell r="J1454" t="str">
            <v>1069486-GE01-M</v>
          </cell>
          <cell r="K1454" t="str">
            <v>1069486</v>
          </cell>
          <cell r="L1454" t="str">
            <v>green</v>
          </cell>
          <cell r="M1454" t="str">
            <v>M</v>
          </cell>
          <cell r="N1454">
            <v>7</v>
          </cell>
          <cell r="P1454">
            <v>7</v>
          </cell>
        </row>
        <row r="1455">
          <cell r="J1455" t="str">
            <v>0906391-006-48</v>
          </cell>
          <cell r="K1455" t="str">
            <v>0906391</v>
          </cell>
          <cell r="L1455" t="str">
            <v>beige</v>
          </cell>
          <cell r="M1455" t="str">
            <v>48</v>
          </cell>
          <cell r="N1455">
            <v>7</v>
          </cell>
          <cell r="P1455">
            <v>7</v>
          </cell>
        </row>
        <row r="1456">
          <cell r="J1456" t="str">
            <v>0804044-R01-48</v>
          </cell>
          <cell r="K1456" t="str">
            <v>0804044</v>
          </cell>
          <cell r="L1456" t="str">
            <v>red</v>
          </cell>
          <cell r="M1456" t="str">
            <v>48</v>
          </cell>
          <cell r="N1456">
            <v>8</v>
          </cell>
          <cell r="P1456">
            <v>8</v>
          </cell>
        </row>
        <row r="1457">
          <cell r="J1457" t="str">
            <v>0804044-B03-34</v>
          </cell>
          <cell r="K1457" t="str">
            <v>0804044</v>
          </cell>
          <cell r="L1457" t="str">
            <v>dark/blue</v>
          </cell>
          <cell r="M1457" t="str">
            <v>34</v>
          </cell>
          <cell r="N1457">
            <v>8</v>
          </cell>
          <cell r="P1457">
            <v>8</v>
          </cell>
        </row>
        <row r="1458">
          <cell r="J1458" t="str">
            <v>1025666-GE01-38</v>
          </cell>
          <cell r="K1458" t="str">
            <v>1025666</v>
          </cell>
          <cell r="L1458" t="str">
            <v>green</v>
          </cell>
          <cell r="M1458" t="str">
            <v>38</v>
          </cell>
          <cell r="N1458">
            <v>8</v>
          </cell>
          <cell r="P1458">
            <v>8</v>
          </cell>
        </row>
        <row r="1459">
          <cell r="J1459" t="str">
            <v>1028649-B03-34</v>
          </cell>
          <cell r="K1459" t="str">
            <v>1028649</v>
          </cell>
          <cell r="L1459" t="str">
            <v>dark blue</v>
          </cell>
          <cell r="M1459" t="str">
            <v>34</v>
          </cell>
          <cell r="N1459">
            <v>9</v>
          </cell>
          <cell r="P1459">
            <v>9</v>
          </cell>
        </row>
        <row r="1460">
          <cell r="J1460" t="str">
            <v>1011619-PU01-M</v>
          </cell>
          <cell r="K1460" t="str">
            <v>1011619</v>
          </cell>
          <cell r="L1460" t="str">
            <v>purple</v>
          </cell>
          <cell r="M1460" t="str">
            <v>M</v>
          </cell>
          <cell r="N1460">
            <v>9</v>
          </cell>
          <cell r="P1460">
            <v>9</v>
          </cell>
        </row>
        <row r="1461">
          <cell r="J1461" t="str">
            <v>0874477-BL01-32</v>
          </cell>
          <cell r="K1461" t="str">
            <v>0874477</v>
          </cell>
          <cell r="L1461" t="str">
            <v>black</v>
          </cell>
          <cell r="M1461" t="str">
            <v>32</v>
          </cell>
          <cell r="N1461">
            <v>9</v>
          </cell>
          <cell r="P1461">
            <v>9</v>
          </cell>
        </row>
        <row r="1462">
          <cell r="J1462" t="str">
            <v>1002276-001-42</v>
          </cell>
          <cell r="K1462" t="str">
            <v>1002276</v>
          </cell>
          <cell r="L1462" t="str">
            <v>white</v>
          </cell>
          <cell r="M1462" t="str">
            <v>42</v>
          </cell>
          <cell r="N1462">
            <v>9</v>
          </cell>
          <cell r="P1462">
            <v>9</v>
          </cell>
        </row>
        <row r="1463">
          <cell r="J1463" t="str">
            <v>1000076-B03-40</v>
          </cell>
          <cell r="K1463" t="str">
            <v>1000076</v>
          </cell>
          <cell r="L1463" t="str">
            <v>navy/white</v>
          </cell>
          <cell r="M1463" t="str">
            <v>40</v>
          </cell>
          <cell r="N1463">
            <v>9</v>
          </cell>
          <cell r="P1463">
            <v>9</v>
          </cell>
        </row>
        <row r="1464">
          <cell r="J1464" t="str">
            <v>0804044-B03-42</v>
          </cell>
          <cell r="K1464" t="str">
            <v>0804044</v>
          </cell>
          <cell r="L1464" t="str">
            <v>dark blue</v>
          </cell>
          <cell r="M1464" t="str">
            <v>42</v>
          </cell>
          <cell r="N1464">
            <v>10</v>
          </cell>
          <cell r="P1464">
            <v>10</v>
          </cell>
        </row>
        <row r="1465">
          <cell r="J1465" t="str">
            <v>1011619-BR01-M</v>
          </cell>
          <cell r="K1465" t="str">
            <v>1011619</v>
          </cell>
          <cell r="L1465" t="str">
            <v>beige/brown</v>
          </cell>
          <cell r="M1465" t="str">
            <v>M</v>
          </cell>
          <cell r="N1465">
            <v>10</v>
          </cell>
          <cell r="P1465">
            <v>10</v>
          </cell>
        </row>
        <row r="1466">
          <cell r="J1466" t="str">
            <v>1049960-BL01-46</v>
          </cell>
          <cell r="K1466" t="str">
            <v>1049960</v>
          </cell>
          <cell r="L1466" t="str">
            <v>black</v>
          </cell>
          <cell r="M1466" t="str">
            <v>46</v>
          </cell>
          <cell r="N1466">
            <v>10</v>
          </cell>
          <cell r="P1466">
            <v>10</v>
          </cell>
        </row>
        <row r="1467">
          <cell r="J1467" t="str">
            <v>1011619-M00-S</v>
          </cell>
          <cell r="K1467" t="str">
            <v>1011619</v>
          </cell>
          <cell r="L1467" t="str">
            <v>blue</v>
          </cell>
          <cell r="M1467" t="str">
            <v>S</v>
          </cell>
          <cell r="N1467">
            <v>10</v>
          </cell>
          <cell r="P1467">
            <v>10</v>
          </cell>
        </row>
        <row r="1468">
          <cell r="J1468" t="str">
            <v>1049960-BL01-50</v>
          </cell>
          <cell r="K1468" t="str">
            <v>1049960</v>
          </cell>
          <cell r="L1468" t="str">
            <v>black</v>
          </cell>
          <cell r="M1468" t="str">
            <v>50</v>
          </cell>
          <cell r="N1468">
            <v>11</v>
          </cell>
          <cell r="P1468">
            <v>11</v>
          </cell>
        </row>
        <row r="1469">
          <cell r="J1469" t="str">
            <v>1069481-GE01-S</v>
          </cell>
          <cell r="K1469" t="str">
            <v>1069481</v>
          </cell>
          <cell r="L1469" t="str">
            <v>green</v>
          </cell>
          <cell r="M1469" t="str">
            <v>S</v>
          </cell>
          <cell r="N1469">
            <v>11</v>
          </cell>
          <cell r="P1469">
            <v>11</v>
          </cell>
        </row>
        <row r="1470">
          <cell r="J1470" t="str">
            <v>1058401-PU01-XS</v>
          </cell>
          <cell r="K1470" t="str">
            <v>1058401</v>
          </cell>
          <cell r="L1470" t="str">
            <v>purple</v>
          </cell>
          <cell r="M1470" t="str">
            <v>XS</v>
          </cell>
          <cell r="N1470">
            <v>12</v>
          </cell>
          <cell r="P1470">
            <v>12</v>
          </cell>
        </row>
        <row r="1471">
          <cell r="J1471" t="str">
            <v>0893297-PI01-46</v>
          </cell>
          <cell r="K1471" t="str">
            <v>0893297</v>
          </cell>
          <cell r="L1471" t="str">
            <v>pink</v>
          </cell>
          <cell r="M1471" t="str">
            <v>46</v>
          </cell>
          <cell r="N1471">
            <v>12</v>
          </cell>
          <cell r="P1471">
            <v>12</v>
          </cell>
        </row>
        <row r="1472">
          <cell r="J1472" t="str">
            <v>0906391-006-46</v>
          </cell>
          <cell r="K1472" t="str">
            <v>0906391</v>
          </cell>
          <cell r="L1472" t="str">
            <v>beige</v>
          </cell>
          <cell r="M1472" t="str">
            <v>46</v>
          </cell>
          <cell r="N1472">
            <v>12</v>
          </cell>
          <cell r="P1472">
            <v>12</v>
          </cell>
        </row>
        <row r="1473">
          <cell r="J1473" t="str">
            <v>1025666-GE01-46</v>
          </cell>
          <cell r="K1473" t="str">
            <v>1025666</v>
          </cell>
          <cell r="L1473" t="str">
            <v>green</v>
          </cell>
          <cell r="M1473" t="str">
            <v>46</v>
          </cell>
          <cell r="N1473">
            <v>12</v>
          </cell>
          <cell r="P1473">
            <v>12</v>
          </cell>
        </row>
        <row r="1474">
          <cell r="J1474" t="str">
            <v>1014663-WAB1-44</v>
          </cell>
          <cell r="K1474" t="str">
            <v>1014663</v>
          </cell>
          <cell r="L1474" t="str">
            <v>brown</v>
          </cell>
          <cell r="M1474" t="str">
            <v>44</v>
          </cell>
          <cell r="N1474">
            <v>13</v>
          </cell>
          <cell r="P1474">
            <v>13</v>
          </cell>
        </row>
        <row r="1475">
          <cell r="J1475" t="str">
            <v>0924706-001-L</v>
          </cell>
          <cell r="K1475" t="str">
            <v>0924706</v>
          </cell>
          <cell r="L1475" t="str">
            <v>beige</v>
          </cell>
          <cell r="M1475" t="str">
            <v>L</v>
          </cell>
          <cell r="N1475">
            <v>13</v>
          </cell>
          <cell r="P1475">
            <v>13</v>
          </cell>
        </row>
        <row r="1476">
          <cell r="J1476" t="str">
            <v>1000076-GR01-36</v>
          </cell>
          <cell r="K1476" t="str">
            <v>1000076</v>
          </cell>
          <cell r="L1476" t="str">
            <v>grey</v>
          </cell>
          <cell r="M1476" t="str">
            <v>36</v>
          </cell>
          <cell r="N1476">
            <v>13</v>
          </cell>
          <cell r="P1476">
            <v>13</v>
          </cell>
        </row>
        <row r="1477">
          <cell r="J1477" t="str">
            <v>1005786-BL01-32</v>
          </cell>
          <cell r="K1477" t="str">
            <v>1005786</v>
          </cell>
          <cell r="L1477" t="str">
            <v>mix</v>
          </cell>
          <cell r="M1477" t="str">
            <v>32</v>
          </cell>
          <cell r="N1477">
            <v>14</v>
          </cell>
          <cell r="P1477">
            <v>14</v>
          </cell>
        </row>
        <row r="1478">
          <cell r="J1478" t="str">
            <v>1025666-Y01-44</v>
          </cell>
          <cell r="K1478" t="str">
            <v>1025666</v>
          </cell>
          <cell r="L1478" t="str">
            <v>green</v>
          </cell>
          <cell r="M1478" t="str">
            <v>44</v>
          </cell>
          <cell r="N1478">
            <v>14</v>
          </cell>
          <cell r="P1478">
            <v>14</v>
          </cell>
        </row>
        <row r="1479">
          <cell r="J1479" t="str">
            <v>0893297-PI01-44</v>
          </cell>
          <cell r="K1479" t="str">
            <v>0893297</v>
          </cell>
          <cell r="L1479" t="str">
            <v>pink</v>
          </cell>
          <cell r="M1479" t="str">
            <v>44</v>
          </cell>
          <cell r="N1479">
            <v>14</v>
          </cell>
          <cell r="P1479">
            <v>14</v>
          </cell>
        </row>
        <row r="1480">
          <cell r="J1480" t="str">
            <v>0628620-014-48</v>
          </cell>
          <cell r="K1480" t="str">
            <v>0628620</v>
          </cell>
          <cell r="L1480" t="str">
            <v>beige</v>
          </cell>
          <cell r="M1480" t="str">
            <v>48</v>
          </cell>
          <cell r="N1480">
            <v>14</v>
          </cell>
          <cell r="P1480">
            <v>14</v>
          </cell>
        </row>
        <row r="1481">
          <cell r="J1481" t="str">
            <v>1014663-WAB1-40</v>
          </cell>
          <cell r="K1481" t="str">
            <v>1014663</v>
          </cell>
          <cell r="L1481" t="str">
            <v>brown</v>
          </cell>
          <cell r="M1481" t="str">
            <v>40</v>
          </cell>
          <cell r="N1481">
            <v>15</v>
          </cell>
          <cell r="P1481">
            <v>15</v>
          </cell>
        </row>
        <row r="1482">
          <cell r="J1482" t="str">
            <v>1069481-GE01-M</v>
          </cell>
          <cell r="K1482" t="str">
            <v>1069481</v>
          </cell>
          <cell r="L1482" t="str">
            <v>green</v>
          </cell>
          <cell r="M1482" t="str">
            <v>M</v>
          </cell>
          <cell r="N1482">
            <v>15</v>
          </cell>
          <cell r="P1482">
            <v>15</v>
          </cell>
        </row>
        <row r="1483">
          <cell r="J1483" t="str">
            <v>1037598-BE01-40</v>
          </cell>
          <cell r="K1483" t="str">
            <v>1037598</v>
          </cell>
          <cell r="L1483" t="str">
            <v>beige/brown</v>
          </cell>
          <cell r="M1483" t="str">
            <v>40</v>
          </cell>
          <cell r="N1483">
            <v>16</v>
          </cell>
          <cell r="P1483">
            <v>16</v>
          </cell>
        </row>
        <row r="1484">
          <cell r="J1484" t="str">
            <v>1049960-BL01-48</v>
          </cell>
          <cell r="K1484" t="str">
            <v>1049960</v>
          </cell>
          <cell r="L1484" t="str">
            <v>black</v>
          </cell>
          <cell r="M1484" t="str">
            <v>48</v>
          </cell>
          <cell r="N1484">
            <v>16</v>
          </cell>
          <cell r="P1484">
            <v>16</v>
          </cell>
        </row>
        <row r="1485">
          <cell r="J1485" t="str">
            <v>0873786-001-34</v>
          </cell>
          <cell r="K1485" t="str">
            <v>0873786</v>
          </cell>
          <cell r="L1485" t="str">
            <v>black</v>
          </cell>
          <cell r="M1485" t="str">
            <v>34</v>
          </cell>
          <cell r="N1485">
            <v>16</v>
          </cell>
          <cell r="P1485">
            <v>16</v>
          </cell>
        </row>
        <row r="1486">
          <cell r="J1486" t="str">
            <v>1002276-001-44</v>
          </cell>
          <cell r="K1486" t="str">
            <v>1002276</v>
          </cell>
          <cell r="L1486" t="str">
            <v>white</v>
          </cell>
          <cell r="M1486" t="str">
            <v>44</v>
          </cell>
          <cell r="N1486">
            <v>16</v>
          </cell>
          <cell r="P1486">
            <v>16</v>
          </cell>
        </row>
        <row r="1487">
          <cell r="J1487" t="str">
            <v>1011619-003-L</v>
          </cell>
          <cell r="K1487" t="str">
            <v>1011619</v>
          </cell>
          <cell r="L1487" t="str">
            <v>beige/brown</v>
          </cell>
          <cell r="M1487" t="str">
            <v>L</v>
          </cell>
          <cell r="N1487">
            <v>17</v>
          </cell>
          <cell r="P1487">
            <v>17</v>
          </cell>
        </row>
        <row r="1488">
          <cell r="J1488" t="str">
            <v>0961312-001-32</v>
          </cell>
          <cell r="K1488" t="str">
            <v>0961312</v>
          </cell>
          <cell r="L1488" t="str">
            <v>black</v>
          </cell>
          <cell r="M1488" t="str">
            <v>32</v>
          </cell>
          <cell r="N1488">
            <v>17</v>
          </cell>
          <cell r="P1488">
            <v>17</v>
          </cell>
        </row>
        <row r="1489">
          <cell r="J1489" t="str">
            <v>1103381-M00-34</v>
          </cell>
          <cell r="K1489" t="str">
            <v>1103381</v>
          </cell>
          <cell r="L1489" t="str">
            <v>mix</v>
          </cell>
          <cell r="M1489" t="str">
            <v>34</v>
          </cell>
          <cell r="N1489">
            <v>18</v>
          </cell>
          <cell r="P1489">
            <v>18</v>
          </cell>
        </row>
        <row r="1490">
          <cell r="J1490" t="str">
            <v>1014663-022-32/32</v>
          </cell>
          <cell r="K1490" t="str">
            <v>1014663</v>
          </cell>
          <cell r="L1490" t="str">
            <v>brown</v>
          </cell>
          <cell r="M1490" t="str">
            <v>32/32</v>
          </cell>
          <cell r="N1490">
            <v>18</v>
          </cell>
          <cell r="P1490">
            <v>18</v>
          </cell>
        </row>
        <row r="1491">
          <cell r="J1491" t="str">
            <v>1049960-BL01-44</v>
          </cell>
          <cell r="K1491" t="str">
            <v>1049960</v>
          </cell>
          <cell r="L1491" t="str">
            <v>black</v>
          </cell>
          <cell r="M1491" t="str">
            <v>44</v>
          </cell>
          <cell r="N1491">
            <v>18</v>
          </cell>
          <cell r="P1491">
            <v>18</v>
          </cell>
        </row>
        <row r="1492">
          <cell r="J1492" t="str">
            <v>1011619-BGY1-M</v>
          </cell>
          <cell r="K1492" t="str">
            <v>1011619</v>
          </cell>
          <cell r="L1492" t="str">
            <v>blue</v>
          </cell>
          <cell r="M1492" t="str">
            <v>m</v>
          </cell>
          <cell r="N1492">
            <v>19</v>
          </cell>
          <cell r="P1492">
            <v>19</v>
          </cell>
        </row>
        <row r="1493">
          <cell r="J1493" t="str">
            <v>0893297-PI01-40</v>
          </cell>
          <cell r="K1493" t="str">
            <v>0893297</v>
          </cell>
          <cell r="L1493" t="str">
            <v>pink</v>
          </cell>
          <cell r="M1493" t="str">
            <v>40</v>
          </cell>
          <cell r="N1493">
            <v>19</v>
          </cell>
          <cell r="P1493">
            <v>19</v>
          </cell>
        </row>
        <row r="1494">
          <cell r="J1494" t="str">
            <v>1014663-027-34</v>
          </cell>
          <cell r="K1494" t="str">
            <v>1014663</v>
          </cell>
          <cell r="L1494" t="str">
            <v>beige</v>
          </cell>
          <cell r="M1494" t="str">
            <v>34</v>
          </cell>
          <cell r="N1494">
            <v>20</v>
          </cell>
          <cell r="P1494">
            <v>20</v>
          </cell>
        </row>
        <row r="1495">
          <cell r="J1495" t="str">
            <v>1028649-B03-36</v>
          </cell>
          <cell r="K1495" t="str">
            <v>1028649</v>
          </cell>
          <cell r="L1495" t="str">
            <v>dark blue</v>
          </cell>
          <cell r="M1495" t="str">
            <v>36</v>
          </cell>
          <cell r="N1495">
            <v>20</v>
          </cell>
          <cell r="P1495">
            <v>20</v>
          </cell>
        </row>
        <row r="1496">
          <cell r="J1496" t="str">
            <v>1014663-001-36</v>
          </cell>
          <cell r="K1496" t="str">
            <v>1014663</v>
          </cell>
          <cell r="L1496" t="str">
            <v>beige</v>
          </cell>
          <cell r="M1496" t="str">
            <v>36</v>
          </cell>
          <cell r="N1496">
            <v>20</v>
          </cell>
          <cell r="P1496">
            <v>20</v>
          </cell>
        </row>
        <row r="1497">
          <cell r="J1497" t="str">
            <v>1014663-PU01-40</v>
          </cell>
          <cell r="K1497" t="str">
            <v>1014663</v>
          </cell>
          <cell r="L1497" t="str">
            <v>purple</v>
          </cell>
          <cell r="M1497" t="str">
            <v>40</v>
          </cell>
          <cell r="N1497">
            <v>20</v>
          </cell>
          <cell r="P1497">
            <v>20</v>
          </cell>
        </row>
        <row r="1498">
          <cell r="J1498" t="str">
            <v>0804044-R01-42</v>
          </cell>
          <cell r="K1498" t="str">
            <v>0804044</v>
          </cell>
          <cell r="L1498" t="str">
            <v>red</v>
          </cell>
          <cell r="M1498" t="str">
            <v>42</v>
          </cell>
          <cell r="N1498">
            <v>22</v>
          </cell>
          <cell r="P1498">
            <v>22</v>
          </cell>
        </row>
        <row r="1499">
          <cell r="J1499" t="str">
            <v>1026274-BL01-34</v>
          </cell>
          <cell r="K1499" t="str">
            <v>1026274</v>
          </cell>
          <cell r="L1499" t="str">
            <v>black</v>
          </cell>
          <cell r="M1499" t="str">
            <v>34</v>
          </cell>
          <cell r="N1499">
            <v>22</v>
          </cell>
          <cell r="P1499">
            <v>22</v>
          </cell>
        </row>
        <row r="1500">
          <cell r="J1500" t="str">
            <v>1103381-M00-32</v>
          </cell>
          <cell r="K1500" t="str">
            <v>1103381</v>
          </cell>
          <cell r="L1500" t="str">
            <v>mix</v>
          </cell>
          <cell r="M1500" t="str">
            <v>32</v>
          </cell>
          <cell r="N1500">
            <v>22</v>
          </cell>
          <cell r="P1500">
            <v>22</v>
          </cell>
        </row>
        <row r="1501">
          <cell r="J1501" t="str">
            <v>1025666-Y01-42</v>
          </cell>
          <cell r="K1501" t="str">
            <v>1025666</v>
          </cell>
          <cell r="L1501" t="str">
            <v>green</v>
          </cell>
          <cell r="M1501" t="str">
            <v>42</v>
          </cell>
          <cell r="N1501">
            <v>22</v>
          </cell>
          <cell r="P1501">
            <v>22</v>
          </cell>
        </row>
        <row r="1502">
          <cell r="J1502" t="str">
            <v>0893297-PI01-42</v>
          </cell>
          <cell r="K1502" t="str">
            <v>0893297</v>
          </cell>
          <cell r="L1502" t="str">
            <v>pink</v>
          </cell>
          <cell r="M1502" t="str">
            <v>42</v>
          </cell>
          <cell r="N1502">
            <v>22</v>
          </cell>
          <cell r="P1502">
            <v>22</v>
          </cell>
        </row>
        <row r="1503">
          <cell r="J1503" t="str">
            <v>1014663-PI01-38</v>
          </cell>
          <cell r="K1503" t="str">
            <v>1014663</v>
          </cell>
          <cell r="L1503" t="str">
            <v>pink</v>
          </cell>
          <cell r="M1503" t="str">
            <v>38</v>
          </cell>
          <cell r="N1503">
            <v>23</v>
          </cell>
          <cell r="P1503">
            <v>23</v>
          </cell>
        </row>
        <row r="1504">
          <cell r="J1504" t="str">
            <v>0874477-004-34</v>
          </cell>
          <cell r="K1504" t="str">
            <v>0874477</v>
          </cell>
          <cell r="L1504" t="str">
            <v>dark blue</v>
          </cell>
          <cell r="M1504" t="str">
            <v>34</v>
          </cell>
          <cell r="N1504">
            <v>23</v>
          </cell>
          <cell r="P1504">
            <v>23</v>
          </cell>
        </row>
        <row r="1505">
          <cell r="J1505" t="str">
            <v>1005786-BL01-36</v>
          </cell>
          <cell r="K1505" t="str">
            <v>1005786</v>
          </cell>
          <cell r="L1505" t="str">
            <v>mix</v>
          </cell>
          <cell r="M1505" t="str">
            <v>36</v>
          </cell>
          <cell r="N1505">
            <v>24</v>
          </cell>
          <cell r="P1505">
            <v>24</v>
          </cell>
        </row>
        <row r="1506">
          <cell r="J1506" t="str">
            <v>1005786-BL01-38</v>
          </cell>
          <cell r="K1506" t="str">
            <v>1005786</v>
          </cell>
          <cell r="L1506" t="str">
            <v>mix</v>
          </cell>
          <cell r="M1506" t="str">
            <v>38</v>
          </cell>
          <cell r="N1506">
            <v>24</v>
          </cell>
          <cell r="P1506">
            <v>24</v>
          </cell>
        </row>
        <row r="1507">
          <cell r="J1507" t="str">
            <v>1014663-019-38</v>
          </cell>
          <cell r="K1507" t="str">
            <v>1014663</v>
          </cell>
          <cell r="L1507" t="str">
            <v>purple</v>
          </cell>
          <cell r="M1507" t="str">
            <v>38</v>
          </cell>
          <cell r="N1507">
            <v>24</v>
          </cell>
          <cell r="P1507">
            <v>24</v>
          </cell>
        </row>
        <row r="1508">
          <cell r="J1508" t="str">
            <v>1000076-B01-38</v>
          </cell>
          <cell r="K1508" t="str">
            <v>1000076</v>
          </cell>
          <cell r="L1508" t="str">
            <v>dark blue</v>
          </cell>
          <cell r="M1508" t="str">
            <v>38</v>
          </cell>
          <cell r="N1508">
            <v>24</v>
          </cell>
          <cell r="P1508">
            <v>24</v>
          </cell>
        </row>
        <row r="1509">
          <cell r="J1509" t="str">
            <v>1005786-R01-34</v>
          </cell>
          <cell r="K1509" t="str">
            <v>1005786</v>
          </cell>
          <cell r="L1509" t="str">
            <v>red/black</v>
          </cell>
          <cell r="M1509" t="str">
            <v>34</v>
          </cell>
          <cell r="N1509">
            <v>25</v>
          </cell>
          <cell r="P1509">
            <v>25</v>
          </cell>
        </row>
        <row r="1510">
          <cell r="J1510" t="str">
            <v>1093959-002-34</v>
          </cell>
          <cell r="K1510" t="str">
            <v>1093959</v>
          </cell>
          <cell r="L1510" t="str">
            <v>black</v>
          </cell>
          <cell r="M1510" t="str">
            <v>34</v>
          </cell>
          <cell r="N1510">
            <v>25</v>
          </cell>
          <cell r="P1510">
            <v>25</v>
          </cell>
        </row>
        <row r="1511">
          <cell r="J1511" t="str">
            <v>0945388-001-48</v>
          </cell>
          <cell r="K1511" t="str">
            <v>0945388</v>
          </cell>
          <cell r="L1511" t="str">
            <v>beige</v>
          </cell>
          <cell r="M1511" t="str">
            <v>48</v>
          </cell>
          <cell r="N1511">
            <v>26</v>
          </cell>
          <cell r="P1511">
            <v>26</v>
          </cell>
        </row>
        <row r="1512">
          <cell r="J1512" t="str">
            <v>1025036-M00-S</v>
          </cell>
          <cell r="K1512" t="str">
            <v>1025036</v>
          </cell>
          <cell r="L1512" t="str">
            <v>mix color</v>
          </cell>
          <cell r="M1512" t="str">
            <v>S</v>
          </cell>
          <cell r="N1512">
            <v>26</v>
          </cell>
          <cell r="P1512">
            <v>26</v>
          </cell>
        </row>
        <row r="1513">
          <cell r="J1513" t="str">
            <v>1028649-BLB1-32</v>
          </cell>
          <cell r="K1513" t="str">
            <v>1028649</v>
          </cell>
          <cell r="L1513" t="str">
            <v>dark blue</v>
          </cell>
          <cell r="M1513" t="str">
            <v>32</v>
          </cell>
          <cell r="N1513">
            <v>27</v>
          </cell>
          <cell r="P1513">
            <v>27</v>
          </cell>
        </row>
        <row r="1514">
          <cell r="J1514" t="str">
            <v>0945388-001-46</v>
          </cell>
          <cell r="K1514" t="str">
            <v>0945388</v>
          </cell>
          <cell r="L1514" t="str">
            <v>beige</v>
          </cell>
          <cell r="M1514" t="str">
            <v>46</v>
          </cell>
          <cell r="N1514">
            <v>27</v>
          </cell>
          <cell r="P1514">
            <v>27</v>
          </cell>
        </row>
        <row r="1515">
          <cell r="J1515" t="str">
            <v>1014663-PU01-42</v>
          </cell>
          <cell r="K1515" t="str">
            <v>1014663</v>
          </cell>
          <cell r="L1515" t="str">
            <v>purple</v>
          </cell>
          <cell r="M1515" t="str">
            <v>42</v>
          </cell>
          <cell r="N1515">
            <v>28</v>
          </cell>
          <cell r="P1515">
            <v>28</v>
          </cell>
        </row>
        <row r="1516">
          <cell r="J1516" t="str">
            <v>0804044-M00-34</v>
          </cell>
          <cell r="K1516" t="str">
            <v>0804044</v>
          </cell>
          <cell r="L1516" t="str">
            <v>red</v>
          </cell>
          <cell r="M1516" t="str">
            <v>34</v>
          </cell>
          <cell r="N1516">
            <v>28</v>
          </cell>
          <cell r="P1516">
            <v>28</v>
          </cell>
        </row>
        <row r="1517">
          <cell r="J1517" t="str">
            <v>0906391-006-42</v>
          </cell>
          <cell r="K1517" t="str">
            <v>0906391</v>
          </cell>
          <cell r="L1517" t="str">
            <v>beige</v>
          </cell>
          <cell r="M1517" t="str">
            <v>42</v>
          </cell>
          <cell r="N1517">
            <v>28</v>
          </cell>
          <cell r="P1517">
            <v>28</v>
          </cell>
        </row>
        <row r="1518">
          <cell r="J1518" t="str">
            <v>1025036-M00-XS</v>
          </cell>
          <cell r="K1518" t="str">
            <v>1025036</v>
          </cell>
          <cell r="L1518" t="str">
            <v>mix color</v>
          </cell>
          <cell r="M1518" t="str">
            <v>XS</v>
          </cell>
          <cell r="N1518">
            <v>29</v>
          </cell>
          <cell r="P1518">
            <v>29</v>
          </cell>
        </row>
        <row r="1519">
          <cell r="J1519" t="str">
            <v>0873786-001-32</v>
          </cell>
          <cell r="K1519" t="str">
            <v>0873786</v>
          </cell>
          <cell r="L1519" t="str">
            <v>black</v>
          </cell>
          <cell r="M1519" t="str">
            <v>32</v>
          </cell>
          <cell r="N1519">
            <v>30</v>
          </cell>
          <cell r="P1519">
            <v>30</v>
          </cell>
        </row>
        <row r="1520">
          <cell r="J1520" t="str">
            <v>1093959-BL01-38</v>
          </cell>
          <cell r="K1520" t="str">
            <v>1093959</v>
          </cell>
          <cell r="L1520" t="str">
            <v>black</v>
          </cell>
          <cell r="M1520" t="str">
            <v>38</v>
          </cell>
          <cell r="N1520">
            <v>30</v>
          </cell>
          <cell r="P1520">
            <v>30</v>
          </cell>
        </row>
        <row r="1521">
          <cell r="J1521" t="str">
            <v>0924706-001-XL</v>
          </cell>
          <cell r="K1521" t="str">
            <v>0924706</v>
          </cell>
          <cell r="L1521" t="str">
            <v>beige</v>
          </cell>
          <cell r="M1521" t="str">
            <v>XL</v>
          </cell>
          <cell r="N1521">
            <v>31</v>
          </cell>
          <cell r="P1521">
            <v>31</v>
          </cell>
        </row>
        <row r="1522">
          <cell r="J1522" t="str">
            <v>0628620-014-46</v>
          </cell>
          <cell r="K1522" t="str">
            <v>0628620</v>
          </cell>
          <cell r="L1522" t="str">
            <v>beige</v>
          </cell>
          <cell r="M1522" t="str">
            <v>46</v>
          </cell>
          <cell r="N1522">
            <v>32</v>
          </cell>
          <cell r="P1522">
            <v>32</v>
          </cell>
        </row>
        <row r="1523">
          <cell r="J1523" t="str">
            <v>0873804-001-34</v>
          </cell>
          <cell r="K1523" t="str">
            <v>0873804</v>
          </cell>
          <cell r="L1523" t="str">
            <v>black/white</v>
          </cell>
          <cell r="M1523" t="str">
            <v>34</v>
          </cell>
          <cell r="N1523">
            <v>32</v>
          </cell>
          <cell r="P1523">
            <v>32</v>
          </cell>
        </row>
        <row r="1524">
          <cell r="J1524" t="str">
            <v>1011619-BR01-S</v>
          </cell>
          <cell r="K1524" t="str">
            <v>1011619</v>
          </cell>
          <cell r="L1524" t="str">
            <v>beige/brown</v>
          </cell>
          <cell r="M1524" t="str">
            <v>S</v>
          </cell>
          <cell r="N1524">
            <v>34</v>
          </cell>
          <cell r="P1524">
            <v>34</v>
          </cell>
        </row>
        <row r="1525">
          <cell r="J1525" t="str">
            <v>1025036-M00-L</v>
          </cell>
          <cell r="K1525" t="str">
            <v>1025036</v>
          </cell>
          <cell r="L1525" t="str">
            <v>mix color</v>
          </cell>
          <cell r="M1525" t="str">
            <v>L</v>
          </cell>
          <cell r="N1525">
            <v>34</v>
          </cell>
          <cell r="P1525">
            <v>34</v>
          </cell>
        </row>
        <row r="1526">
          <cell r="J1526" t="str">
            <v>1005786-005-36</v>
          </cell>
          <cell r="K1526" t="str">
            <v>1005786</v>
          </cell>
          <cell r="L1526" t="str">
            <v xml:space="preserve">red black </v>
          </cell>
          <cell r="M1526" t="str">
            <v>36</v>
          </cell>
          <cell r="N1526">
            <v>34</v>
          </cell>
          <cell r="P1526">
            <v>34</v>
          </cell>
        </row>
        <row r="1527">
          <cell r="J1527" t="str">
            <v>1026274-BL01-38</v>
          </cell>
          <cell r="K1527" t="str">
            <v>1026274</v>
          </cell>
          <cell r="L1527" t="str">
            <v>black</v>
          </cell>
          <cell r="M1527" t="str">
            <v>38</v>
          </cell>
          <cell r="N1527">
            <v>34</v>
          </cell>
          <cell r="P1527">
            <v>34</v>
          </cell>
        </row>
        <row r="1528">
          <cell r="J1528" t="str">
            <v>1014663-BR01-40</v>
          </cell>
          <cell r="K1528" t="str">
            <v>1014663</v>
          </cell>
          <cell r="L1528" t="str">
            <v>beige</v>
          </cell>
          <cell r="M1528" t="str">
            <v>40</v>
          </cell>
          <cell r="N1528">
            <v>35</v>
          </cell>
          <cell r="P1528">
            <v>35</v>
          </cell>
        </row>
        <row r="1529">
          <cell r="J1529" t="str">
            <v>1014663-018-36</v>
          </cell>
          <cell r="K1529" t="str">
            <v>1014663</v>
          </cell>
          <cell r="L1529" t="str">
            <v>dark/blue</v>
          </cell>
          <cell r="M1529" t="str">
            <v>36</v>
          </cell>
          <cell r="N1529">
            <v>36</v>
          </cell>
          <cell r="P1529">
            <v>36</v>
          </cell>
        </row>
        <row r="1530">
          <cell r="J1530" t="str">
            <v>1093959-BL01-36</v>
          </cell>
          <cell r="K1530" t="str">
            <v>1093959</v>
          </cell>
          <cell r="L1530" t="str">
            <v>black</v>
          </cell>
          <cell r="M1530" t="str">
            <v>36</v>
          </cell>
          <cell r="N1530">
            <v>38</v>
          </cell>
          <cell r="P1530">
            <v>38</v>
          </cell>
        </row>
        <row r="1531">
          <cell r="J1531" t="str">
            <v>1000076-006-34</v>
          </cell>
          <cell r="K1531" t="str">
            <v>1000076</v>
          </cell>
          <cell r="L1531" t="str">
            <v>navy/white</v>
          </cell>
          <cell r="M1531" t="str">
            <v>34</v>
          </cell>
          <cell r="N1531">
            <v>40</v>
          </cell>
          <cell r="P1531">
            <v>40</v>
          </cell>
        </row>
        <row r="1532">
          <cell r="J1532" t="str">
            <v>1014663-WAB1-38</v>
          </cell>
          <cell r="K1532" t="str">
            <v>1014663</v>
          </cell>
          <cell r="L1532" t="str">
            <v>brown</v>
          </cell>
          <cell r="M1532" t="str">
            <v>38</v>
          </cell>
          <cell r="N1532">
            <v>41</v>
          </cell>
          <cell r="P1532">
            <v>41</v>
          </cell>
        </row>
        <row r="1533">
          <cell r="J1533" t="str">
            <v>0804044-M00-38</v>
          </cell>
          <cell r="K1533" t="str">
            <v>0804044</v>
          </cell>
          <cell r="L1533" t="str">
            <v>red</v>
          </cell>
          <cell r="M1533" t="str">
            <v>38</v>
          </cell>
          <cell r="N1533">
            <v>42</v>
          </cell>
          <cell r="P1533">
            <v>42</v>
          </cell>
        </row>
        <row r="1534">
          <cell r="J1534" t="str">
            <v>1014663-WAB1-34</v>
          </cell>
          <cell r="K1534" t="str">
            <v>1014663</v>
          </cell>
          <cell r="L1534" t="str">
            <v>brown</v>
          </cell>
          <cell r="M1534" t="str">
            <v>34</v>
          </cell>
          <cell r="N1534">
            <v>44</v>
          </cell>
          <cell r="P1534">
            <v>44</v>
          </cell>
        </row>
        <row r="1535">
          <cell r="J1535" t="str">
            <v>1028649-B01-34</v>
          </cell>
          <cell r="K1535" t="str">
            <v>1028649</v>
          </cell>
          <cell r="L1535" t="str">
            <v>dark/blue</v>
          </cell>
          <cell r="M1535" t="str">
            <v>34</v>
          </cell>
          <cell r="N1535">
            <v>46</v>
          </cell>
          <cell r="P1535">
            <v>46</v>
          </cell>
        </row>
        <row r="1536">
          <cell r="J1536" t="str">
            <v>0804044-M00-36</v>
          </cell>
          <cell r="K1536" t="str">
            <v>0804044</v>
          </cell>
          <cell r="L1536" t="str">
            <v>red</v>
          </cell>
          <cell r="M1536" t="str">
            <v>36</v>
          </cell>
          <cell r="N1536">
            <v>54</v>
          </cell>
          <cell r="P1536">
            <v>54</v>
          </cell>
        </row>
        <row r="1537">
          <cell r="J1537" t="str">
            <v>1138200-PI01-S</v>
          </cell>
          <cell r="K1537" t="str">
            <v>1138200</v>
          </cell>
          <cell r="L1537" t="str">
            <v>pink</v>
          </cell>
          <cell r="M1537" t="str">
            <v>S</v>
          </cell>
          <cell r="N1537">
            <v>57</v>
          </cell>
          <cell r="P1537">
            <v>57</v>
          </cell>
        </row>
        <row r="1538">
          <cell r="J1538" t="str">
            <v>1000076-006-36</v>
          </cell>
          <cell r="K1538" t="str">
            <v>1000076</v>
          </cell>
          <cell r="L1538" t="str">
            <v>navy/white</v>
          </cell>
          <cell r="M1538" t="str">
            <v>36</v>
          </cell>
          <cell r="N1538">
            <v>58</v>
          </cell>
          <cell r="P1538">
            <v>58</v>
          </cell>
        </row>
        <row r="1539">
          <cell r="J1539" t="str">
            <v>1014663-PU01-32</v>
          </cell>
          <cell r="K1539" t="str">
            <v>1014663</v>
          </cell>
          <cell r="L1539" t="str">
            <v>purple</v>
          </cell>
          <cell r="M1539" t="str">
            <v>32</v>
          </cell>
          <cell r="N1539">
            <v>79</v>
          </cell>
          <cell r="P1539">
            <v>79</v>
          </cell>
        </row>
        <row r="1540">
          <cell r="J1540" t="str">
            <v>1025036-M00-M</v>
          </cell>
          <cell r="K1540" t="str">
            <v>1025036</v>
          </cell>
          <cell r="L1540" t="str">
            <v>mix color</v>
          </cell>
          <cell r="M1540" t="str">
            <v>M</v>
          </cell>
          <cell r="N1540">
            <v>87</v>
          </cell>
          <cell r="P1540">
            <v>87</v>
          </cell>
        </row>
        <row r="1541">
          <cell r="J1541" t="str">
            <v>1014663-WAB1-32</v>
          </cell>
          <cell r="K1541" t="str">
            <v>1014663</v>
          </cell>
          <cell r="L1541" t="str">
            <v>brown</v>
          </cell>
          <cell r="M1541" t="str">
            <v>32</v>
          </cell>
          <cell r="N1541">
            <v>89</v>
          </cell>
          <cell r="P1541">
            <v>89</v>
          </cell>
        </row>
        <row r="1542">
          <cell r="J1542" t="str">
            <v>0874477-004-32</v>
          </cell>
          <cell r="K1542" t="str">
            <v>0874477</v>
          </cell>
          <cell r="L1542" t="str">
            <v>dark/blue</v>
          </cell>
          <cell r="M1542" t="str">
            <v>32</v>
          </cell>
          <cell r="N1542">
            <v>111</v>
          </cell>
          <cell r="P1542">
            <v>111</v>
          </cell>
        </row>
        <row r="1543">
          <cell r="J1543" t="str">
            <v>1014663-PU01-36</v>
          </cell>
          <cell r="K1543" t="str">
            <v>1014663</v>
          </cell>
          <cell r="L1543" t="str">
            <v>purple</v>
          </cell>
          <cell r="M1543" t="str">
            <v>36</v>
          </cell>
          <cell r="N1543">
            <v>143</v>
          </cell>
          <cell r="P1543">
            <v>143</v>
          </cell>
        </row>
        <row r="1544">
          <cell r="J1544" t="str">
            <v>1014663-PU01-34</v>
          </cell>
          <cell r="K1544" t="str">
            <v>1014663</v>
          </cell>
          <cell r="L1544" t="str">
            <v>purple</v>
          </cell>
          <cell r="M1544" t="str">
            <v>34</v>
          </cell>
          <cell r="N1544">
            <v>159</v>
          </cell>
          <cell r="P1544">
            <v>159</v>
          </cell>
        </row>
        <row r="1545">
          <cell r="J1545" t="str">
            <v>1014663-BR01-38</v>
          </cell>
          <cell r="K1545" t="str">
            <v>1014663</v>
          </cell>
          <cell r="L1545" t="str">
            <v>beige</v>
          </cell>
          <cell r="M1545" t="str">
            <v>38</v>
          </cell>
          <cell r="N1545">
            <v>171</v>
          </cell>
          <cell r="P1545">
            <v>171</v>
          </cell>
        </row>
        <row r="1546">
          <cell r="J1546" t="str">
            <v>1014663-022-36</v>
          </cell>
          <cell r="K1546" t="str">
            <v>1014663</v>
          </cell>
          <cell r="L1546" t="str">
            <v>brown</v>
          </cell>
          <cell r="M1546" t="str">
            <v>36</v>
          </cell>
          <cell r="N1546">
            <v>221</v>
          </cell>
          <cell r="P1546">
            <v>221</v>
          </cell>
        </row>
        <row r="1547">
          <cell r="J1547" t="str">
            <v>0426216-BL01-30</v>
          </cell>
          <cell r="K1547" t="str">
            <v>0426216</v>
          </cell>
          <cell r="L1547" t="str">
            <v>black</v>
          </cell>
          <cell r="M1547" t="str">
            <v>30</v>
          </cell>
          <cell r="N1547">
            <v>1</v>
          </cell>
          <cell r="P1547">
            <v>1</v>
          </cell>
        </row>
        <row r="1548">
          <cell r="J1548" t="str">
            <v>0426216-BL01-32</v>
          </cell>
          <cell r="K1548" t="str">
            <v>0426216</v>
          </cell>
          <cell r="L1548" t="str">
            <v>black</v>
          </cell>
          <cell r="M1548" t="str">
            <v>32</v>
          </cell>
          <cell r="N1548">
            <v>1</v>
          </cell>
          <cell r="P1548">
            <v>1</v>
          </cell>
        </row>
        <row r="1549">
          <cell r="J1549" t="str">
            <v>0985423-BL01-25</v>
          </cell>
          <cell r="K1549" t="str">
            <v>0985423</v>
          </cell>
          <cell r="L1549" t="str">
            <v>black</v>
          </cell>
          <cell r="M1549" t="str">
            <v>25</v>
          </cell>
          <cell r="N1549">
            <v>1</v>
          </cell>
          <cell r="P1549">
            <v>1</v>
          </cell>
        </row>
        <row r="1550">
          <cell r="J1550" t="str">
            <v>0944099-001-XXS</v>
          </cell>
          <cell r="K1550" t="str">
            <v>0944099</v>
          </cell>
          <cell r="L1550" t="str">
            <v>black</v>
          </cell>
          <cell r="M1550" t="str">
            <v>XXS</v>
          </cell>
          <cell r="N1550">
            <v>1</v>
          </cell>
          <cell r="P1550">
            <v>1</v>
          </cell>
        </row>
        <row r="1551">
          <cell r="J1551" t="str">
            <v>0923573-001-S</v>
          </cell>
          <cell r="K1551" t="str">
            <v>0923573</v>
          </cell>
          <cell r="L1551" t="str">
            <v>grey</v>
          </cell>
          <cell r="M1551" t="str">
            <v>S</v>
          </cell>
          <cell r="N1551">
            <v>1</v>
          </cell>
          <cell r="P1551">
            <v>1</v>
          </cell>
        </row>
        <row r="1552">
          <cell r="J1552" t="str">
            <v>0985423-BL01-28</v>
          </cell>
          <cell r="K1552" t="str">
            <v>0985423</v>
          </cell>
          <cell r="L1552" t="str">
            <v>black</v>
          </cell>
          <cell r="M1552" t="str">
            <v>28</v>
          </cell>
          <cell r="N1552">
            <v>1</v>
          </cell>
          <cell r="P1552">
            <v>1</v>
          </cell>
        </row>
        <row r="1553">
          <cell r="J1553" t="str">
            <v>1089866-BL01-XXS</v>
          </cell>
          <cell r="K1553" t="str">
            <v>1089866</v>
          </cell>
          <cell r="L1553" t="str">
            <v>black</v>
          </cell>
          <cell r="M1553" t="str">
            <v>xxs</v>
          </cell>
          <cell r="N1553">
            <v>1</v>
          </cell>
          <cell r="P1553">
            <v>1</v>
          </cell>
        </row>
        <row r="1554">
          <cell r="J1554" t="str">
            <v>1085832-B01-XL</v>
          </cell>
          <cell r="K1554" t="str">
            <v>1085832</v>
          </cell>
          <cell r="L1554" t="str">
            <v>blue</v>
          </cell>
          <cell r="M1554" t="str">
            <v>XL</v>
          </cell>
          <cell r="N1554">
            <v>1</v>
          </cell>
          <cell r="P1554">
            <v>1</v>
          </cell>
        </row>
        <row r="1555">
          <cell r="J1555" t="str">
            <v>1089866-W01-XL</v>
          </cell>
          <cell r="K1555" t="str">
            <v>1089866</v>
          </cell>
          <cell r="L1555" t="str">
            <v>white</v>
          </cell>
          <cell r="M1555" t="str">
            <v>XL</v>
          </cell>
          <cell r="N1555">
            <v>1</v>
          </cell>
          <cell r="P1555">
            <v>1</v>
          </cell>
        </row>
        <row r="1556">
          <cell r="J1556" t="str">
            <v>1119075-BL01-24</v>
          </cell>
          <cell r="K1556" t="str">
            <v>1119075</v>
          </cell>
          <cell r="L1556" t="str">
            <v>black</v>
          </cell>
          <cell r="M1556" t="str">
            <v>24</v>
          </cell>
          <cell r="N1556">
            <v>1</v>
          </cell>
          <cell r="P1556">
            <v>1</v>
          </cell>
        </row>
        <row r="1557">
          <cell r="J1557" t="str">
            <v>1194155-BL01-36</v>
          </cell>
          <cell r="K1557" t="str">
            <v>1194155</v>
          </cell>
          <cell r="L1557" t="str">
            <v>black</v>
          </cell>
          <cell r="M1557" t="str">
            <v>36</v>
          </cell>
          <cell r="N1557">
            <v>1</v>
          </cell>
          <cell r="P1557">
            <v>1</v>
          </cell>
        </row>
        <row r="1558">
          <cell r="J1558" t="str">
            <v>1194155-W01-44</v>
          </cell>
          <cell r="K1558" t="str">
            <v>1194155</v>
          </cell>
          <cell r="L1558" t="str">
            <v>white</v>
          </cell>
          <cell r="M1558" t="str">
            <v>44</v>
          </cell>
          <cell r="N1558">
            <v>1</v>
          </cell>
          <cell r="P1558">
            <v>1</v>
          </cell>
        </row>
        <row r="1559">
          <cell r="J1559" t="str">
            <v>1194155-BL01-40</v>
          </cell>
          <cell r="K1559" t="str">
            <v>1194155</v>
          </cell>
          <cell r="L1559" t="str">
            <v>black</v>
          </cell>
          <cell r="M1559" t="str">
            <v>40</v>
          </cell>
          <cell r="N1559">
            <v>1</v>
          </cell>
          <cell r="P1559">
            <v>1</v>
          </cell>
        </row>
        <row r="1560">
          <cell r="J1560" t="str">
            <v>1194155-BL01-34</v>
          </cell>
          <cell r="K1560" t="str">
            <v>1194155</v>
          </cell>
          <cell r="L1560" t="str">
            <v>black</v>
          </cell>
          <cell r="M1560" t="str">
            <v>34</v>
          </cell>
          <cell r="N1560">
            <v>1</v>
          </cell>
          <cell r="P1560">
            <v>1</v>
          </cell>
        </row>
        <row r="1561">
          <cell r="J1561" t="str">
            <v>0923573-002-XXS</v>
          </cell>
          <cell r="K1561" t="str">
            <v>0923573</v>
          </cell>
          <cell r="L1561" t="str">
            <v>black</v>
          </cell>
          <cell r="M1561" t="str">
            <v>XXS</v>
          </cell>
          <cell r="N1561">
            <v>1</v>
          </cell>
          <cell r="P1561">
            <v>1</v>
          </cell>
        </row>
        <row r="1562">
          <cell r="J1562" t="str">
            <v>1085139-GW01-32</v>
          </cell>
          <cell r="K1562" t="str">
            <v>1085139</v>
          </cell>
          <cell r="L1562" t="str">
            <v>green/white</v>
          </cell>
          <cell r="M1562" t="str">
            <v>32</v>
          </cell>
          <cell r="N1562">
            <v>1</v>
          </cell>
          <cell r="P1562">
            <v>1</v>
          </cell>
        </row>
        <row r="1563">
          <cell r="J1563" t="str">
            <v>1085832-R01-S</v>
          </cell>
          <cell r="K1563" t="str">
            <v>1085832</v>
          </cell>
          <cell r="L1563" t="str">
            <v>red</v>
          </cell>
          <cell r="M1563" t="str">
            <v>S</v>
          </cell>
          <cell r="N1563">
            <v>1</v>
          </cell>
          <cell r="P1563">
            <v>1</v>
          </cell>
        </row>
        <row r="1564">
          <cell r="J1564" t="str">
            <v>1119075-B01-27</v>
          </cell>
          <cell r="K1564" t="str">
            <v>1119075</v>
          </cell>
          <cell r="L1564" t="str">
            <v>blue</v>
          </cell>
          <cell r="M1564" t="str">
            <v>27</v>
          </cell>
          <cell r="N1564">
            <v>1</v>
          </cell>
          <cell r="P1564">
            <v>1</v>
          </cell>
        </row>
        <row r="1565">
          <cell r="J1565" t="str">
            <v>1119075-B01-29</v>
          </cell>
          <cell r="K1565" t="str">
            <v>1119075</v>
          </cell>
          <cell r="L1565" t="str">
            <v>blue</v>
          </cell>
          <cell r="M1565" t="str">
            <v>29</v>
          </cell>
          <cell r="N1565">
            <v>1</v>
          </cell>
          <cell r="P1565">
            <v>1</v>
          </cell>
        </row>
        <row r="1566">
          <cell r="J1566" t="str">
            <v>1122943-BL01-36</v>
          </cell>
          <cell r="K1566" t="str">
            <v>1122943</v>
          </cell>
          <cell r="L1566" t="str">
            <v>black</v>
          </cell>
          <cell r="M1566" t="str">
            <v>36</v>
          </cell>
          <cell r="N1566">
            <v>1</v>
          </cell>
          <cell r="P1566">
            <v>1</v>
          </cell>
        </row>
        <row r="1567">
          <cell r="J1567" t="str">
            <v>1194155-BL01-32</v>
          </cell>
          <cell r="K1567" t="str">
            <v>1194155</v>
          </cell>
          <cell r="L1567" t="str">
            <v>black</v>
          </cell>
          <cell r="M1567" t="str">
            <v>32</v>
          </cell>
          <cell r="N1567">
            <v>1</v>
          </cell>
          <cell r="P1567">
            <v>1</v>
          </cell>
        </row>
        <row r="1568">
          <cell r="J1568" t="str">
            <v>0426216-BL01-31</v>
          </cell>
          <cell r="K1568" t="str">
            <v>0426216</v>
          </cell>
          <cell r="L1568" t="str">
            <v>black</v>
          </cell>
          <cell r="M1568" t="str">
            <v>31</v>
          </cell>
          <cell r="N1568">
            <v>2</v>
          </cell>
          <cell r="P1568">
            <v>2</v>
          </cell>
        </row>
        <row r="1569">
          <cell r="J1569" t="str">
            <v>0426216-BL01-26</v>
          </cell>
          <cell r="K1569" t="str">
            <v>0426216</v>
          </cell>
          <cell r="L1569" t="str">
            <v>black</v>
          </cell>
          <cell r="M1569" t="str">
            <v>26</v>
          </cell>
          <cell r="N1569">
            <v>2</v>
          </cell>
          <cell r="P1569">
            <v>2</v>
          </cell>
        </row>
        <row r="1570">
          <cell r="J1570" t="str">
            <v>0985423-BL01-24</v>
          </cell>
          <cell r="K1570" t="str">
            <v>0985423</v>
          </cell>
          <cell r="L1570" t="str">
            <v>black</v>
          </cell>
          <cell r="M1570" t="str">
            <v>24</v>
          </cell>
          <cell r="N1570">
            <v>2</v>
          </cell>
          <cell r="P1570">
            <v>2</v>
          </cell>
        </row>
        <row r="1571">
          <cell r="J1571" t="str">
            <v>0945010-003-26</v>
          </cell>
          <cell r="K1571" t="str">
            <v>0945010</v>
          </cell>
          <cell r="L1571" t="str">
            <v>blue</v>
          </cell>
          <cell r="M1571" t="str">
            <v>26</v>
          </cell>
          <cell r="N1571">
            <v>2</v>
          </cell>
          <cell r="P1571">
            <v>2</v>
          </cell>
        </row>
        <row r="1572">
          <cell r="J1572" t="str">
            <v>1119075-BL01-25</v>
          </cell>
          <cell r="K1572" t="str">
            <v>1119075</v>
          </cell>
          <cell r="L1572" t="str">
            <v>black</v>
          </cell>
          <cell r="M1572" t="str">
            <v>25</v>
          </cell>
          <cell r="N1572">
            <v>2</v>
          </cell>
          <cell r="P1572">
            <v>2</v>
          </cell>
        </row>
        <row r="1573">
          <cell r="J1573" t="str">
            <v>1119075-BL01-29</v>
          </cell>
          <cell r="K1573" t="str">
            <v>1119075</v>
          </cell>
          <cell r="L1573" t="str">
            <v>black</v>
          </cell>
          <cell r="M1573" t="str">
            <v>29</v>
          </cell>
          <cell r="N1573">
            <v>2</v>
          </cell>
          <cell r="P1573">
            <v>2</v>
          </cell>
        </row>
        <row r="1574">
          <cell r="J1574" t="str">
            <v>1089866-GE01-M</v>
          </cell>
          <cell r="K1574" t="str">
            <v>1089866</v>
          </cell>
          <cell r="L1574" t="str">
            <v>green</v>
          </cell>
          <cell r="M1574" t="str">
            <v>M</v>
          </cell>
          <cell r="N1574">
            <v>2</v>
          </cell>
          <cell r="P1574">
            <v>2</v>
          </cell>
        </row>
        <row r="1575">
          <cell r="J1575" t="str">
            <v>0426216-BL01-28</v>
          </cell>
          <cell r="K1575" t="str">
            <v>0426216</v>
          </cell>
          <cell r="L1575" t="str">
            <v>black</v>
          </cell>
          <cell r="M1575" t="str">
            <v>28</v>
          </cell>
          <cell r="N1575">
            <v>3</v>
          </cell>
          <cell r="P1575">
            <v>3</v>
          </cell>
        </row>
        <row r="1576">
          <cell r="J1576" t="str">
            <v>0200946-BL01-34</v>
          </cell>
          <cell r="K1576" t="str">
            <v>0200946</v>
          </cell>
          <cell r="L1576" t="str">
            <v>black</v>
          </cell>
          <cell r="M1576" t="str">
            <v>34</v>
          </cell>
          <cell r="N1576">
            <v>3</v>
          </cell>
          <cell r="P1576">
            <v>3</v>
          </cell>
        </row>
        <row r="1577">
          <cell r="J1577" t="str">
            <v>0944746-002-XL</v>
          </cell>
          <cell r="K1577" t="str">
            <v>0944746</v>
          </cell>
          <cell r="L1577" t="str">
            <v>beige</v>
          </cell>
          <cell r="M1577" t="str">
            <v>XL</v>
          </cell>
          <cell r="N1577">
            <v>3</v>
          </cell>
          <cell r="P1577">
            <v>3</v>
          </cell>
        </row>
        <row r="1578">
          <cell r="J1578" t="str">
            <v>1194155-BL01-38</v>
          </cell>
          <cell r="K1578" t="str">
            <v>1194155</v>
          </cell>
          <cell r="L1578" t="str">
            <v>black</v>
          </cell>
          <cell r="M1578" t="str">
            <v>38</v>
          </cell>
          <cell r="N1578">
            <v>3</v>
          </cell>
          <cell r="P1578">
            <v>3</v>
          </cell>
        </row>
        <row r="1579">
          <cell r="J1579" t="str">
            <v>1089866-BL01-XS</v>
          </cell>
          <cell r="K1579" t="str">
            <v>1089866</v>
          </cell>
          <cell r="L1579" t="str">
            <v>black</v>
          </cell>
          <cell r="M1579" t="str">
            <v>XS</v>
          </cell>
          <cell r="N1579">
            <v>3</v>
          </cell>
          <cell r="P1579">
            <v>3</v>
          </cell>
        </row>
        <row r="1580">
          <cell r="J1580" t="str">
            <v>1122943-BL01-34</v>
          </cell>
          <cell r="K1580" t="str">
            <v>1122943</v>
          </cell>
          <cell r="L1580" t="str">
            <v>black</v>
          </cell>
          <cell r="M1580" t="str">
            <v>34</v>
          </cell>
          <cell r="N1580">
            <v>3</v>
          </cell>
          <cell r="P1580">
            <v>3</v>
          </cell>
        </row>
        <row r="1581">
          <cell r="J1581" t="str">
            <v>0200946-BL01-31</v>
          </cell>
          <cell r="K1581" t="str">
            <v>0200946</v>
          </cell>
          <cell r="L1581" t="str">
            <v>black</v>
          </cell>
          <cell r="M1581" t="str">
            <v>31</v>
          </cell>
          <cell r="N1581">
            <v>3</v>
          </cell>
          <cell r="P1581">
            <v>3</v>
          </cell>
        </row>
        <row r="1582">
          <cell r="J1582" t="str">
            <v>0426216-BL01-24</v>
          </cell>
          <cell r="K1582" t="str">
            <v>0426216</v>
          </cell>
          <cell r="L1582" t="str">
            <v>black</v>
          </cell>
          <cell r="M1582" t="str">
            <v>24</v>
          </cell>
          <cell r="N1582">
            <v>4</v>
          </cell>
          <cell r="P1582">
            <v>4</v>
          </cell>
        </row>
        <row r="1583">
          <cell r="J1583" t="str">
            <v>0923573-001-XS</v>
          </cell>
          <cell r="K1583" t="str">
            <v>0923573</v>
          </cell>
          <cell r="L1583" t="str">
            <v>grey</v>
          </cell>
          <cell r="M1583" t="str">
            <v>XS</v>
          </cell>
          <cell r="N1583">
            <v>4</v>
          </cell>
          <cell r="P1583">
            <v>4</v>
          </cell>
        </row>
        <row r="1584">
          <cell r="J1584" t="str">
            <v>1085832-BR01-XXS</v>
          </cell>
          <cell r="K1584" t="str">
            <v>1085832</v>
          </cell>
          <cell r="L1584" t="str">
            <v>brown</v>
          </cell>
          <cell r="M1584" t="str">
            <v>xxs</v>
          </cell>
          <cell r="N1584">
            <v>5</v>
          </cell>
          <cell r="P1584">
            <v>5</v>
          </cell>
        </row>
        <row r="1585">
          <cell r="J1585" t="str">
            <v>0200946-BL01-28</v>
          </cell>
          <cell r="K1585" t="str">
            <v>0200946</v>
          </cell>
          <cell r="L1585" t="str">
            <v>black</v>
          </cell>
          <cell r="M1585" t="str">
            <v>28</v>
          </cell>
          <cell r="N1585">
            <v>5</v>
          </cell>
          <cell r="P1585">
            <v>5</v>
          </cell>
        </row>
        <row r="1586">
          <cell r="J1586" t="str">
            <v>0200946-BL01-29</v>
          </cell>
          <cell r="K1586" t="str">
            <v>0200946</v>
          </cell>
          <cell r="L1586" t="str">
            <v>black</v>
          </cell>
          <cell r="M1586" t="str">
            <v>29</v>
          </cell>
          <cell r="N1586">
            <v>5</v>
          </cell>
          <cell r="P1586">
            <v>5</v>
          </cell>
        </row>
        <row r="1587">
          <cell r="J1587" t="str">
            <v>1122943-BL01-32</v>
          </cell>
          <cell r="K1587" t="str">
            <v>1122943</v>
          </cell>
          <cell r="L1587" t="str">
            <v>black</v>
          </cell>
          <cell r="M1587" t="str">
            <v>32</v>
          </cell>
          <cell r="N1587">
            <v>5</v>
          </cell>
          <cell r="P1587">
            <v>5</v>
          </cell>
        </row>
        <row r="1588">
          <cell r="J1588" t="str">
            <v>0426216-BL01-29</v>
          </cell>
          <cell r="K1588" t="str">
            <v>0426216</v>
          </cell>
          <cell r="L1588" t="str">
            <v>black</v>
          </cell>
          <cell r="M1588" t="str">
            <v>29</v>
          </cell>
          <cell r="N1588">
            <v>6</v>
          </cell>
          <cell r="P1588">
            <v>6</v>
          </cell>
        </row>
        <row r="1589">
          <cell r="J1589" t="str">
            <v>1089866-GE01-XXS</v>
          </cell>
          <cell r="K1589" t="str">
            <v>1089866</v>
          </cell>
          <cell r="L1589" t="str">
            <v>green</v>
          </cell>
          <cell r="M1589" t="str">
            <v>XXS</v>
          </cell>
          <cell r="N1589">
            <v>6</v>
          </cell>
          <cell r="P1589">
            <v>6</v>
          </cell>
        </row>
        <row r="1590">
          <cell r="J1590" t="str">
            <v>1089866-GE01-XS</v>
          </cell>
          <cell r="K1590" t="str">
            <v>1089866</v>
          </cell>
          <cell r="L1590" t="str">
            <v>green</v>
          </cell>
          <cell r="M1590" t="str">
            <v>XS</v>
          </cell>
          <cell r="N1590">
            <v>6</v>
          </cell>
          <cell r="P1590">
            <v>6</v>
          </cell>
        </row>
        <row r="1591">
          <cell r="J1591" t="str">
            <v>0200946-BL01-30</v>
          </cell>
          <cell r="K1591" t="str">
            <v>0200946</v>
          </cell>
          <cell r="L1591" t="str">
            <v>black</v>
          </cell>
          <cell r="M1591" t="str">
            <v>30</v>
          </cell>
          <cell r="N1591">
            <v>6</v>
          </cell>
          <cell r="P1591">
            <v>6</v>
          </cell>
        </row>
        <row r="1592">
          <cell r="J1592" t="str">
            <v>1089736-BR01-50</v>
          </cell>
          <cell r="K1592" t="str">
            <v>1089736</v>
          </cell>
          <cell r="L1592" t="str">
            <v>brown</v>
          </cell>
          <cell r="M1592" t="str">
            <v>50</v>
          </cell>
          <cell r="N1592">
            <v>6</v>
          </cell>
          <cell r="P1592">
            <v>6</v>
          </cell>
        </row>
        <row r="1593">
          <cell r="J1593" t="str">
            <v>0426216-BL01-25</v>
          </cell>
          <cell r="K1593" t="str">
            <v>0426216</v>
          </cell>
          <cell r="L1593" t="str">
            <v>black</v>
          </cell>
          <cell r="M1593" t="str">
            <v>25</v>
          </cell>
          <cell r="N1593">
            <v>7</v>
          </cell>
          <cell r="P1593">
            <v>7</v>
          </cell>
        </row>
        <row r="1594">
          <cell r="J1594" t="str">
            <v>1089866-GE01-S</v>
          </cell>
          <cell r="K1594" t="str">
            <v>1089866</v>
          </cell>
          <cell r="L1594" t="str">
            <v>green</v>
          </cell>
          <cell r="M1594" t="str">
            <v>S</v>
          </cell>
          <cell r="N1594">
            <v>7</v>
          </cell>
          <cell r="P1594">
            <v>7</v>
          </cell>
        </row>
        <row r="1595">
          <cell r="J1595" t="str">
            <v>1089866-W01-M</v>
          </cell>
          <cell r="K1595" t="str">
            <v>1089866</v>
          </cell>
          <cell r="L1595" t="str">
            <v>white</v>
          </cell>
          <cell r="M1595" t="str">
            <v>M</v>
          </cell>
          <cell r="N1595">
            <v>7</v>
          </cell>
          <cell r="P1595">
            <v>7</v>
          </cell>
        </row>
        <row r="1596">
          <cell r="J1596" t="str">
            <v>1085139-BAW1-42</v>
          </cell>
          <cell r="K1596" t="str">
            <v>1085139</v>
          </cell>
          <cell r="L1596" t="str">
            <v>black/white</v>
          </cell>
          <cell r="M1596" t="str">
            <v>42</v>
          </cell>
          <cell r="N1596">
            <v>7</v>
          </cell>
          <cell r="P1596">
            <v>7</v>
          </cell>
        </row>
        <row r="1597">
          <cell r="J1597" t="str">
            <v>0426216-BL01-27</v>
          </cell>
          <cell r="K1597" t="str">
            <v>0426216</v>
          </cell>
          <cell r="L1597" t="str">
            <v>black</v>
          </cell>
          <cell r="M1597" t="str">
            <v>27</v>
          </cell>
          <cell r="N1597">
            <v>9</v>
          </cell>
          <cell r="P1597">
            <v>9</v>
          </cell>
        </row>
        <row r="1598">
          <cell r="J1598" t="str">
            <v>1085139-BAW1-40</v>
          </cell>
          <cell r="K1598" t="str">
            <v>1085139</v>
          </cell>
          <cell r="L1598" t="str">
            <v>black/white</v>
          </cell>
          <cell r="M1598" t="str">
            <v>40</v>
          </cell>
          <cell r="N1598">
            <v>10</v>
          </cell>
          <cell r="P1598">
            <v>10</v>
          </cell>
        </row>
        <row r="1599">
          <cell r="J1599" t="str">
            <v>1089736-BR01-48</v>
          </cell>
          <cell r="K1599" t="str">
            <v>1089736</v>
          </cell>
          <cell r="L1599" t="str">
            <v>brown</v>
          </cell>
          <cell r="M1599" t="str">
            <v>48</v>
          </cell>
          <cell r="N1599">
            <v>10</v>
          </cell>
          <cell r="P1599">
            <v>10</v>
          </cell>
        </row>
        <row r="1600">
          <cell r="J1600" t="str">
            <v>1089736-BR01-42</v>
          </cell>
          <cell r="K1600" t="str">
            <v>1089736</v>
          </cell>
          <cell r="L1600" t="str">
            <v>brown</v>
          </cell>
          <cell r="M1600" t="str">
            <v>42</v>
          </cell>
          <cell r="N1600">
            <v>11</v>
          </cell>
          <cell r="P1600">
            <v>11</v>
          </cell>
        </row>
        <row r="1601">
          <cell r="J1601" t="str">
            <v>1089736-BR01-46</v>
          </cell>
          <cell r="K1601" t="str">
            <v>1089736</v>
          </cell>
          <cell r="L1601" t="str">
            <v>brown</v>
          </cell>
          <cell r="M1601" t="str">
            <v>46</v>
          </cell>
          <cell r="N1601">
            <v>12</v>
          </cell>
          <cell r="P1601">
            <v>12</v>
          </cell>
        </row>
        <row r="1602">
          <cell r="J1602" t="str">
            <v>1089736-BR01-44</v>
          </cell>
          <cell r="K1602" t="str">
            <v>1089736</v>
          </cell>
          <cell r="L1602" t="str">
            <v>brown</v>
          </cell>
          <cell r="M1602" t="str">
            <v>44</v>
          </cell>
          <cell r="N1602">
            <v>13</v>
          </cell>
          <cell r="P1602">
            <v>13</v>
          </cell>
        </row>
        <row r="1603">
          <cell r="J1603" t="str">
            <v>0200946-BL01-27</v>
          </cell>
          <cell r="K1603" t="str">
            <v>0200946</v>
          </cell>
          <cell r="L1603" t="str">
            <v>black</v>
          </cell>
          <cell r="M1603" t="str">
            <v>27</v>
          </cell>
          <cell r="N1603">
            <v>14</v>
          </cell>
          <cell r="P1603">
            <v>14</v>
          </cell>
        </row>
        <row r="1604">
          <cell r="J1604" t="str">
            <v>0200946-BL01-24</v>
          </cell>
          <cell r="K1604" t="str">
            <v>0200946</v>
          </cell>
          <cell r="L1604" t="str">
            <v>black</v>
          </cell>
          <cell r="M1604" t="str">
            <v>24</v>
          </cell>
          <cell r="N1604">
            <v>15</v>
          </cell>
          <cell r="P1604">
            <v>15</v>
          </cell>
        </row>
        <row r="1605">
          <cell r="J1605" t="str">
            <v>0916427-001-32</v>
          </cell>
          <cell r="K1605" t="str">
            <v>0916427</v>
          </cell>
          <cell r="L1605" t="str">
            <v>black</v>
          </cell>
          <cell r="M1605" t="str">
            <v>32</v>
          </cell>
          <cell r="N1605">
            <v>16</v>
          </cell>
          <cell r="P1605">
            <v>16</v>
          </cell>
        </row>
        <row r="1606">
          <cell r="J1606" t="str">
            <v>0916427-001-38</v>
          </cell>
          <cell r="K1606" t="str">
            <v>0916427</v>
          </cell>
          <cell r="L1606" t="str">
            <v>black</v>
          </cell>
          <cell r="M1606" t="str">
            <v>38</v>
          </cell>
          <cell r="N1606">
            <v>17</v>
          </cell>
          <cell r="P1606">
            <v>17</v>
          </cell>
        </row>
        <row r="1607">
          <cell r="J1607" t="str">
            <v>1089866-W01-XXS</v>
          </cell>
          <cell r="K1607" t="str">
            <v>1089866</v>
          </cell>
          <cell r="L1607" t="str">
            <v>white</v>
          </cell>
          <cell r="M1607" t="str">
            <v>xxs</v>
          </cell>
          <cell r="N1607">
            <v>18</v>
          </cell>
          <cell r="P1607">
            <v>18</v>
          </cell>
        </row>
        <row r="1608">
          <cell r="J1608" t="str">
            <v>1085139-BAW1-32</v>
          </cell>
          <cell r="K1608" t="str">
            <v>1085139</v>
          </cell>
          <cell r="L1608" t="str">
            <v>black/white</v>
          </cell>
          <cell r="M1608" t="str">
            <v>32</v>
          </cell>
          <cell r="N1608">
            <v>18</v>
          </cell>
          <cell r="P1608">
            <v>18</v>
          </cell>
        </row>
        <row r="1609">
          <cell r="J1609" t="str">
            <v>0200946-BL01-26</v>
          </cell>
          <cell r="K1609" t="str">
            <v>0200946</v>
          </cell>
          <cell r="L1609" t="str">
            <v>black</v>
          </cell>
          <cell r="M1609" t="str">
            <v>26</v>
          </cell>
          <cell r="N1609">
            <v>20</v>
          </cell>
          <cell r="P1609">
            <v>20</v>
          </cell>
        </row>
        <row r="1610">
          <cell r="J1610" t="str">
            <v>0987143-BL01-M</v>
          </cell>
          <cell r="K1610" t="str">
            <v>0987143</v>
          </cell>
          <cell r="L1610" t="str">
            <v>black</v>
          </cell>
          <cell r="M1610" t="str">
            <v>M</v>
          </cell>
          <cell r="N1610">
            <v>25</v>
          </cell>
          <cell r="P1610">
            <v>25</v>
          </cell>
        </row>
        <row r="1611">
          <cell r="J1611" t="str">
            <v>1089736-BR01-34</v>
          </cell>
          <cell r="K1611" t="str">
            <v>1089736</v>
          </cell>
          <cell r="L1611" t="str">
            <v>brown</v>
          </cell>
          <cell r="M1611" t="str">
            <v>34</v>
          </cell>
          <cell r="N1611">
            <v>27</v>
          </cell>
          <cell r="P1611">
            <v>27</v>
          </cell>
        </row>
        <row r="1612">
          <cell r="J1612" t="str">
            <v>0916427-001-34</v>
          </cell>
          <cell r="K1612" t="str">
            <v>0916427</v>
          </cell>
          <cell r="L1612" t="str">
            <v>black</v>
          </cell>
          <cell r="M1612" t="str">
            <v>34</v>
          </cell>
          <cell r="N1612">
            <v>29</v>
          </cell>
          <cell r="P1612">
            <v>29</v>
          </cell>
        </row>
        <row r="1613">
          <cell r="J1613" t="str">
            <v>1089866-W01-XS</v>
          </cell>
          <cell r="K1613" t="str">
            <v>1089866</v>
          </cell>
          <cell r="L1613" t="str">
            <v>white</v>
          </cell>
          <cell r="M1613" t="str">
            <v>XS</v>
          </cell>
          <cell r="N1613">
            <v>31</v>
          </cell>
          <cell r="P1613">
            <v>31</v>
          </cell>
        </row>
        <row r="1614">
          <cell r="J1614" t="str">
            <v>1085139-BAW1-38</v>
          </cell>
          <cell r="K1614" t="str">
            <v>1085139</v>
          </cell>
          <cell r="L1614" t="str">
            <v>blackwhite</v>
          </cell>
          <cell r="M1614" t="str">
            <v>38</v>
          </cell>
          <cell r="N1614">
            <v>35</v>
          </cell>
          <cell r="P1614">
            <v>35</v>
          </cell>
        </row>
        <row r="1615">
          <cell r="J1615" t="str">
            <v>1085139-BAW1-34</v>
          </cell>
          <cell r="K1615" t="str">
            <v>1085139</v>
          </cell>
          <cell r="L1615" t="str">
            <v>blackwhite</v>
          </cell>
          <cell r="M1615" t="str">
            <v>34</v>
          </cell>
          <cell r="N1615">
            <v>37</v>
          </cell>
          <cell r="P1615">
            <v>37</v>
          </cell>
        </row>
        <row r="1616">
          <cell r="J1616" t="str">
            <v>1089736-BR01-38</v>
          </cell>
          <cell r="K1616" t="str">
            <v>1089736</v>
          </cell>
          <cell r="L1616" t="str">
            <v>brown</v>
          </cell>
          <cell r="M1616" t="str">
            <v>38</v>
          </cell>
          <cell r="N1616">
            <v>40</v>
          </cell>
          <cell r="P1616">
            <v>40</v>
          </cell>
        </row>
        <row r="1617">
          <cell r="J1617" t="str">
            <v>1089736-BR01-36</v>
          </cell>
          <cell r="K1617" t="str">
            <v>1089736</v>
          </cell>
          <cell r="L1617" t="str">
            <v>brown</v>
          </cell>
          <cell r="M1617" t="str">
            <v>36</v>
          </cell>
          <cell r="N1617">
            <v>40</v>
          </cell>
          <cell r="P1617">
            <v>40</v>
          </cell>
        </row>
        <row r="1618">
          <cell r="J1618" t="str">
            <v>1085139-BAW1-36</v>
          </cell>
          <cell r="K1618" t="str">
            <v>1085139</v>
          </cell>
          <cell r="L1618" t="str">
            <v>blackwhite</v>
          </cell>
          <cell r="M1618" t="str">
            <v>36</v>
          </cell>
          <cell r="N1618">
            <v>41</v>
          </cell>
          <cell r="P1618">
            <v>41</v>
          </cell>
        </row>
        <row r="1619">
          <cell r="J1619" t="str">
            <v>1089736-BR01-40</v>
          </cell>
          <cell r="K1619" t="str">
            <v>1089736</v>
          </cell>
          <cell r="L1619" t="str">
            <v>brown</v>
          </cell>
          <cell r="M1619" t="str">
            <v>40</v>
          </cell>
          <cell r="N1619">
            <v>41</v>
          </cell>
          <cell r="P1619">
            <v>41</v>
          </cell>
        </row>
        <row r="1620">
          <cell r="J1620" t="str">
            <v>1089866-W01-S</v>
          </cell>
          <cell r="K1620" t="str">
            <v>1089866</v>
          </cell>
          <cell r="L1620" t="str">
            <v>white</v>
          </cell>
          <cell r="M1620" t="str">
            <v>S</v>
          </cell>
          <cell r="N1620">
            <v>42</v>
          </cell>
          <cell r="P1620">
            <v>42</v>
          </cell>
        </row>
        <row r="1621">
          <cell r="J1621" t="str">
            <v>0916427-001-36</v>
          </cell>
          <cell r="K1621" t="str">
            <v>0916427</v>
          </cell>
          <cell r="L1621" t="str">
            <v>black</v>
          </cell>
          <cell r="M1621" t="str">
            <v>36</v>
          </cell>
          <cell r="N1621">
            <v>64</v>
          </cell>
          <cell r="P1621">
            <v>64</v>
          </cell>
        </row>
        <row r="1622">
          <cell r="J1622" t="str">
            <v>0200946-BL01-25</v>
          </cell>
          <cell r="K1622" t="str">
            <v>0200946</v>
          </cell>
          <cell r="L1622" t="str">
            <v>black</v>
          </cell>
          <cell r="M1622" t="str">
            <v>25</v>
          </cell>
          <cell r="N1622">
            <v>112</v>
          </cell>
          <cell r="P1622">
            <v>112</v>
          </cell>
        </row>
        <row r="1623">
          <cell r="J1623" t="str">
            <v>1022862-M00-XXS</v>
          </cell>
          <cell r="K1623" t="str">
            <v>1022862</v>
          </cell>
          <cell r="L1623" t="str">
            <v>mix</v>
          </cell>
          <cell r="M1623" t="str">
            <v>XXS</v>
          </cell>
          <cell r="N1623">
            <v>1</v>
          </cell>
          <cell r="P1623">
            <v>1</v>
          </cell>
        </row>
        <row r="1624">
          <cell r="J1624" t="str">
            <v>1041021-BE01-M</v>
          </cell>
          <cell r="K1624" t="str">
            <v>1041021</v>
          </cell>
          <cell r="L1624" t="str">
            <v>beige</v>
          </cell>
          <cell r="M1624" t="str">
            <v>M</v>
          </cell>
          <cell r="N1624">
            <v>1</v>
          </cell>
          <cell r="P1624">
            <v>1</v>
          </cell>
        </row>
        <row r="1625">
          <cell r="J1625" t="str">
            <v>1070260-PI01-38</v>
          </cell>
          <cell r="K1625" t="str">
            <v>1070260</v>
          </cell>
          <cell r="L1625" t="str">
            <v>pink</v>
          </cell>
          <cell r="M1625" t="str">
            <v>38</v>
          </cell>
          <cell r="N1625">
            <v>1</v>
          </cell>
          <cell r="P1625">
            <v>1</v>
          </cell>
        </row>
        <row r="1626">
          <cell r="J1626" t="str">
            <v>1070260-B01-36</v>
          </cell>
          <cell r="K1626" t="str">
            <v>1070260</v>
          </cell>
          <cell r="L1626" t="str">
            <v>blue</v>
          </cell>
          <cell r="M1626" t="str">
            <v>36</v>
          </cell>
          <cell r="N1626">
            <v>1</v>
          </cell>
          <cell r="P1626">
            <v>1</v>
          </cell>
        </row>
        <row r="1627">
          <cell r="J1627" t="str">
            <v>1192584-M00-XL</v>
          </cell>
          <cell r="K1627" t="str">
            <v>1192584</v>
          </cell>
          <cell r="L1627" t="str">
            <v>mixcolor</v>
          </cell>
          <cell r="M1627" t="str">
            <v>XL</v>
          </cell>
          <cell r="N1627">
            <v>2</v>
          </cell>
          <cell r="P1627">
            <v>2</v>
          </cell>
        </row>
        <row r="1628">
          <cell r="J1628" t="str">
            <v>1070260-PI01-36</v>
          </cell>
          <cell r="K1628" t="str">
            <v>1070260</v>
          </cell>
          <cell r="L1628" t="str">
            <v>pink</v>
          </cell>
          <cell r="M1628" t="str">
            <v>36</v>
          </cell>
          <cell r="N1628">
            <v>2</v>
          </cell>
          <cell r="P1628">
            <v>2</v>
          </cell>
        </row>
        <row r="1629">
          <cell r="J1629" t="str">
            <v>1070260-PI01-46</v>
          </cell>
          <cell r="K1629" t="str">
            <v>1070260</v>
          </cell>
          <cell r="L1629" t="str">
            <v>pink</v>
          </cell>
          <cell r="M1629" t="str">
            <v>46</v>
          </cell>
          <cell r="N1629">
            <v>3</v>
          </cell>
          <cell r="P1629">
            <v>3</v>
          </cell>
        </row>
        <row r="1630">
          <cell r="J1630" t="str">
            <v>1070260-PI01-40</v>
          </cell>
          <cell r="K1630" t="str">
            <v>1070260</v>
          </cell>
          <cell r="L1630" t="str">
            <v>pink</v>
          </cell>
          <cell r="M1630" t="str">
            <v>40</v>
          </cell>
          <cell r="N1630">
            <v>3</v>
          </cell>
          <cell r="P1630">
            <v>3</v>
          </cell>
        </row>
        <row r="1631">
          <cell r="J1631" t="str">
            <v>1059459-001-40</v>
          </cell>
          <cell r="K1631" t="str">
            <v>1059459</v>
          </cell>
          <cell r="L1631" t="str">
            <v>blue</v>
          </cell>
          <cell r="M1631" t="str">
            <v>40</v>
          </cell>
          <cell r="N1631">
            <v>3</v>
          </cell>
          <cell r="P1631">
            <v>3</v>
          </cell>
        </row>
        <row r="1632">
          <cell r="J1632" t="str">
            <v>1041021-GE01-M</v>
          </cell>
          <cell r="K1632" t="str">
            <v>1041021</v>
          </cell>
          <cell r="L1632" t="str">
            <v>green</v>
          </cell>
          <cell r="M1632" t="str">
            <v>M</v>
          </cell>
          <cell r="N1632">
            <v>5</v>
          </cell>
          <cell r="P1632">
            <v>5</v>
          </cell>
        </row>
        <row r="1633">
          <cell r="J1633" t="str">
            <v>1059459-M00-36</v>
          </cell>
          <cell r="K1633" t="str">
            <v>1059459</v>
          </cell>
          <cell r="L1633" t="str">
            <v>pink</v>
          </cell>
          <cell r="M1633" t="str">
            <v>36</v>
          </cell>
          <cell r="N1633">
            <v>5</v>
          </cell>
          <cell r="P1633">
            <v>5</v>
          </cell>
        </row>
        <row r="1634">
          <cell r="J1634" t="str">
            <v>1070260-B01-38</v>
          </cell>
          <cell r="K1634" t="str">
            <v>1070260</v>
          </cell>
          <cell r="L1634" t="str">
            <v>blue</v>
          </cell>
          <cell r="M1634" t="str">
            <v>38</v>
          </cell>
          <cell r="N1634">
            <v>5</v>
          </cell>
          <cell r="P1634">
            <v>5</v>
          </cell>
        </row>
        <row r="1635">
          <cell r="J1635" t="str">
            <v>1070260-B01-42</v>
          </cell>
          <cell r="K1635" t="str">
            <v>1070260</v>
          </cell>
          <cell r="L1635" t="str">
            <v>blue</v>
          </cell>
          <cell r="M1635" t="str">
            <v>42</v>
          </cell>
          <cell r="N1635">
            <v>12</v>
          </cell>
          <cell r="P1635">
            <v>12</v>
          </cell>
        </row>
        <row r="1636">
          <cell r="J1636" t="str">
            <v>1070260-B01-44</v>
          </cell>
          <cell r="K1636" t="str">
            <v>1070260</v>
          </cell>
          <cell r="L1636" t="str">
            <v>blue</v>
          </cell>
          <cell r="M1636" t="str">
            <v>44</v>
          </cell>
          <cell r="N1636">
            <v>12</v>
          </cell>
          <cell r="P1636">
            <v>12</v>
          </cell>
        </row>
        <row r="1637">
          <cell r="J1637" t="str">
            <v>1059459-B01-38</v>
          </cell>
          <cell r="K1637" t="str">
            <v>1059459</v>
          </cell>
          <cell r="L1637" t="str">
            <v>blue</v>
          </cell>
          <cell r="M1637" t="str">
            <v>38</v>
          </cell>
          <cell r="N1637">
            <v>12</v>
          </cell>
          <cell r="P1637">
            <v>12</v>
          </cell>
        </row>
        <row r="1638">
          <cell r="J1638" t="str">
            <v>1041021-BE01-S</v>
          </cell>
          <cell r="K1638" t="str">
            <v>1041021</v>
          </cell>
          <cell r="L1638" t="str">
            <v>beige</v>
          </cell>
          <cell r="M1638" t="str">
            <v>S</v>
          </cell>
          <cell r="N1638">
            <v>16</v>
          </cell>
          <cell r="P1638">
            <v>16</v>
          </cell>
        </row>
        <row r="1639">
          <cell r="J1639" t="str">
            <v>1059459-B01-34</v>
          </cell>
          <cell r="K1639" t="str">
            <v>1059459</v>
          </cell>
          <cell r="L1639" t="str">
            <v>blue</v>
          </cell>
          <cell r="M1639" t="str">
            <v>34</v>
          </cell>
          <cell r="N1639">
            <v>18</v>
          </cell>
          <cell r="P1639">
            <v>18</v>
          </cell>
        </row>
        <row r="1640">
          <cell r="J1640" t="str">
            <v>1041021-GE01-XS</v>
          </cell>
          <cell r="K1640" t="str">
            <v>1041021</v>
          </cell>
          <cell r="L1640" t="str">
            <v>green</v>
          </cell>
          <cell r="M1640" t="str">
            <v>XS</v>
          </cell>
          <cell r="N1640">
            <v>18</v>
          </cell>
          <cell r="P1640">
            <v>18</v>
          </cell>
        </row>
        <row r="1641">
          <cell r="J1641" t="str">
            <v>1041021-002-XS</v>
          </cell>
          <cell r="K1641" t="str">
            <v>1041021</v>
          </cell>
          <cell r="L1641" t="str">
            <v>beige</v>
          </cell>
          <cell r="M1641" t="str">
            <v>XS</v>
          </cell>
          <cell r="N1641">
            <v>19</v>
          </cell>
          <cell r="P1641">
            <v>19</v>
          </cell>
        </row>
        <row r="1642">
          <cell r="J1642" t="str">
            <v>1059459-002-34</v>
          </cell>
          <cell r="K1642" t="str">
            <v>1059459</v>
          </cell>
          <cell r="L1642" t="str">
            <v>pink</v>
          </cell>
          <cell r="M1642" t="str">
            <v>34</v>
          </cell>
          <cell r="N1642">
            <v>28</v>
          </cell>
          <cell r="P1642">
            <v>28</v>
          </cell>
        </row>
        <row r="1643">
          <cell r="J1643" t="str">
            <v>1059459-B01-32</v>
          </cell>
          <cell r="K1643" t="str">
            <v>1059459</v>
          </cell>
          <cell r="L1643" t="str">
            <v>blue</v>
          </cell>
          <cell r="M1643" t="str">
            <v>32</v>
          </cell>
          <cell r="N1643">
            <v>28</v>
          </cell>
          <cell r="P1643">
            <v>28</v>
          </cell>
        </row>
        <row r="1644">
          <cell r="J1644" t="str">
            <v>1059459-B01-36</v>
          </cell>
          <cell r="K1644" t="str">
            <v>1059459</v>
          </cell>
          <cell r="L1644" t="str">
            <v>blue</v>
          </cell>
          <cell r="M1644" t="str">
            <v>36</v>
          </cell>
          <cell r="N1644">
            <v>29</v>
          </cell>
          <cell r="P1644">
            <v>29</v>
          </cell>
        </row>
        <row r="1645">
          <cell r="J1645" t="str">
            <v>1070260-B01-40</v>
          </cell>
          <cell r="K1645" t="str">
            <v>1070260</v>
          </cell>
          <cell r="L1645" t="str">
            <v>blue</v>
          </cell>
          <cell r="M1645" t="str">
            <v>40</v>
          </cell>
          <cell r="N1645">
            <v>29</v>
          </cell>
          <cell r="P1645">
            <v>29</v>
          </cell>
        </row>
        <row r="1646">
          <cell r="J1646" t="str">
            <v>1059459-PI01-32</v>
          </cell>
          <cell r="K1646" t="str">
            <v>1059459</v>
          </cell>
          <cell r="L1646" t="str">
            <v>pink</v>
          </cell>
          <cell r="M1646" t="str">
            <v>32</v>
          </cell>
          <cell r="N1646">
            <v>32</v>
          </cell>
          <cell r="P1646">
            <v>32</v>
          </cell>
        </row>
        <row r="1647">
          <cell r="J1647" t="str">
            <v>1041021-GE01-S</v>
          </cell>
          <cell r="K1647" t="str">
            <v>1041021</v>
          </cell>
          <cell r="L1647" t="str">
            <v>green</v>
          </cell>
          <cell r="M1647" t="str">
            <v>S</v>
          </cell>
          <cell r="N1647">
            <v>64</v>
          </cell>
          <cell r="P1647">
            <v>64</v>
          </cell>
        </row>
        <row r="1648">
          <cell r="J1648" t="str">
            <v>1192584-M00-XS</v>
          </cell>
          <cell r="K1648" t="str">
            <v>1192584</v>
          </cell>
          <cell r="L1648" t="str">
            <v>mix/color</v>
          </cell>
          <cell r="M1648" t="str">
            <v>XS</v>
          </cell>
          <cell r="N1648">
            <v>80</v>
          </cell>
          <cell r="P1648">
            <v>80</v>
          </cell>
        </row>
        <row r="1649">
          <cell r="J1649" t="str">
            <v>1192584-M00-M</v>
          </cell>
          <cell r="K1649" t="str">
            <v>1192584</v>
          </cell>
          <cell r="L1649" t="str">
            <v>mixcolor</v>
          </cell>
          <cell r="M1649" t="str">
            <v>M</v>
          </cell>
          <cell r="N1649">
            <v>98</v>
          </cell>
          <cell r="P1649">
            <v>98</v>
          </cell>
        </row>
        <row r="1650">
          <cell r="J1650" t="str">
            <v>1192584-M00-S</v>
          </cell>
          <cell r="K1650" t="str">
            <v>1192584</v>
          </cell>
          <cell r="L1650" t="str">
            <v>mixcolor</v>
          </cell>
          <cell r="M1650" t="str">
            <v>S</v>
          </cell>
          <cell r="N1650">
            <v>224</v>
          </cell>
          <cell r="P1650">
            <v>224</v>
          </cell>
        </row>
        <row r="1651">
          <cell r="J1651" t="str">
            <v>0940736-002-S</v>
          </cell>
          <cell r="K1651" t="str">
            <v>0940736</v>
          </cell>
          <cell r="L1651" t="str">
            <v>white</v>
          </cell>
          <cell r="M1651" t="str">
            <v>S</v>
          </cell>
          <cell r="N1651">
            <v>7</v>
          </cell>
          <cell r="P1651">
            <v>7</v>
          </cell>
        </row>
        <row r="1652">
          <cell r="J1652" t="str">
            <v>1090488-SV01-ONE SIZE</v>
          </cell>
          <cell r="K1652" t="str">
            <v>1090488</v>
          </cell>
          <cell r="L1652" t="str">
            <v>silver</v>
          </cell>
          <cell r="M1652" t="str">
            <v>one size</v>
          </cell>
          <cell r="N1652">
            <v>8</v>
          </cell>
          <cell r="P1652">
            <v>8</v>
          </cell>
        </row>
        <row r="1653">
          <cell r="J1653" t="str">
            <v>1193917-M00-XL</v>
          </cell>
          <cell r="K1653" t="str">
            <v>1193917</v>
          </cell>
          <cell r="L1653" t="str">
            <v>mix</v>
          </cell>
          <cell r="M1653" t="str">
            <v>XL</v>
          </cell>
          <cell r="N1653">
            <v>13</v>
          </cell>
          <cell r="P1653">
            <v>13</v>
          </cell>
        </row>
        <row r="1654">
          <cell r="J1654" t="str">
            <v>0940736-003-XS</v>
          </cell>
          <cell r="K1654" t="str">
            <v>0940736</v>
          </cell>
          <cell r="L1654" t="str">
            <v>green</v>
          </cell>
          <cell r="M1654" t="str">
            <v>XS</v>
          </cell>
          <cell r="N1654">
            <v>24</v>
          </cell>
          <cell r="P1654">
            <v>24</v>
          </cell>
        </row>
        <row r="1655">
          <cell r="J1655" t="str">
            <v>0940736-002-XS</v>
          </cell>
          <cell r="K1655" t="str">
            <v>0940736</v>
          </cell>
          <cell r="L1655" t="str">
            <v>white</v>
          </cell>
          <cell r="M1655" t="str">
            <v>XS</v>
          </cell>
          <cell r="N1655">
            <v>26</v>
          </cell>
          <cell r="P1655">
            <v>26</v>
          </cell>
        </row>
        <row r="1656">
          <cell r="J1656" t="str">
            <v>0940736-003-M</v>
          </cell>
          <cell r="K1656" t="str">
            <v>0940736</v>
          </cell>
          <cell r="L1656" t="str">
            <v>green</v>
          </cell>
          <cell r="M1656" t="str">
            <v>M</v>
          </cell>
          <cell r="N1656">
            <v>29</v>
          </cell>
          <cell r="P1656">
            <v>29</v>
          </cell>
        </row>
        <row r="1657">
          <cell r="J1657" t="str">
            <v>1193917-M00-XS</v>
          </cell>
          <cell r="K1657" t="str">
            <v>1193917</v>
          </cell>
          <cell r="L1657" t="str">
            <v>mix</v>
          </cell>
          <cell r="M1657" t="str">
            <v>XS</v>
          </cell>
          <cell r="N1657">
            <v>34</v>
          </cell>
          <cell r="P1657">
            <v>34</v>
          </cell>
        </row>
        <row r="1658">
          <cell r="J1658" t="str">
            <v>1193917-M00-L</v>
          </cell>
          <cell r="K1658" t="str">
            <v>1193917</v>
          </cell>
          <cell r="L1658" t="str">
            <v>mix</v>
          </cell>
          <cell r="M1658" t="str">
            <v>L</v>
          </cell>
          <cell r="N1658">
            <v>45</v>
          </cell>
          <cell r="P1658">
            <v>45</v>
          </cell>
        </row>
        <row r="1659">
          <cell r="J1659" t="str">
            <v>1193917-M00-M</v>
          </cell>
          <cell r="K1659" t="str">
            <v>1193917</v>
          </cell>
          <cell r="L1659" t="str">
            <v>mix</v>
          </cell>
          <cell r="M1659" t="str">
            <v>M</v>
          </cell>
          <cell r="N1659">
            <v>88</v>
          </cell>
          <cell r="P1659">
            <v>88</v>
          </cell>
        </row>
        <row r="1660">
          <cell r="J1660" t="str">
            <v>0940736-003-S</v>
          </cell>
          <cell r="K1660" t="str">
            <v>0940736</v>
          </cell>
          <cell r="L1660" t="str">
            <v>green</v>
          </cell>
          <cell r="M1660" t="str">
            <v>S</v>
          </cell>
          <cell r="N1660">
            <v>95</v>
          </cell>
          <cell r="P1660">
            <v>95</v>
          </cell>
        </row>
        <row r="1661">
          <cell r="J1661" t="str">
            <v>0989055-BL01-L</v>
          </cell>
          <cell r="K1661" t="str">
            <v>0989055</v>
          </cell>
          <cell r="L1661" t="str">
            <v>black</v>
          </cell>
          <cell r="M1661" t="str">
            <v>L</v>
          </cell>
          <cell r="N1661">
            <v>1</v>
          </cell>
          <cell r="P1661">
            <v>1</v>
          </cell>
        </row>
        <row r="1662">
          <cell r="J1662" t="str">
            <v>0999823-PU01-XXS</v>
          </cell>
          <cell r="K1662" t="str">
            <v>0999823</v>
          </cell>
          <cell r="L1662" t="str">
            <v>purple</v>
          </cell>
          <cell r="M1662" t="str">
            <v>xxs</v>
          </cell>
          <cell r="N1662">
            <v>1</v>
          </cell>
          <cell r="P1662">
            <v>1</v>
          </cell>
        </row>
        <row r="1663">
          <cell r="J1663" t="str">
            <v>1006846-BR01-XXS</v>
          </cell>
          <cell r="K1663" t="str">
            <v>1006846</v>
          </cell>
          <cell r="L1663" t="str">
            <v>brown</v>
          </cell>
          <cell r="M1663" t="str">
            <v>XXS</v>
          </cell>
          <cell r="N1663">
            <v>1</v>
          </cell>
          <cell r="P1663">
            <v>1</v>
          </cell>
        </row>
        <row r="1664">
          <cell r="J1664" t="str">
            <v>1004747-BL01-XS</v>
          </cell>
          <cell r="K1664" t="str">
            <v>1004747</v>
          </cell>
          <cell r="L1664" t="str">
            <v>black</v>
          </cell>
          <cell r="M1664" t="str">
            <v>XS</v>
          </cell>
          <cell r="N1664">
            <v>1</v>
          </cell>
          <cell r="P1664">
            <v>1</v>
          </cell>
        </row>
        <row r="1665">
          <cell r="J1665" t="str">
            <v>0988980-BL01-M</v>
          </cell>
          <cell r="K1665" t="str">
            <v>0988980</v>
          </cell>
          <cell r="L1665" t="str">
            <v>black</v>
          </cell>
          <cell r="M1665" t="str">
            <v>M</v>
          </cell>
          <cell r="N1665">
            <v>1</v>
          </cell>
          <cell r="P1665">
            <v>1</v>
          </cell>
        </row>
        <row r="1666">
          <cell r="J1666" t="str">
            <v>1004740-W01-M</v>
          </cell>
          <cell r="K1666" t="str">
            <v>1004740</v>
          </cell>
          <cell r="L1666" t="str">
            <v>white</v>
          </cell>
          <cell r="M1666" t="str">
            <v>M</v>
          </cell>
          <cell r="N1666">
            <v>1</v>
          </cell>
          <cell r="P1666">
            <v>1</v>
          </cell>
        </row>
        <row r="1667">
          <cell r="J1667" t="str">
            <v>1004769-BL01-M</v>
          </cell>
          <cell r="K1667" t="str">
            <v>1004769</v>
          </cell>
          <cell r="L1667" t="str">
            <v>black</v>
          </cell>
          <cell r="M1667" t="str">
            <v>M</v>
          </cell>
          <cell r="N1667">
            <v>1</v>
          </cell>
          <cell r="P1667">
            <v>1</v>
          </cell>
        </row>
        <row r="1668">
          <cell r="J1668" t="str">
            <v>1004769-DG01-L</v>
          </cell>
          <cell r="K1668" t="str">
            <v>1004769</v>
          </cell>
          <cell r="L1668" t="str">
            <v>dark green</v>
          </cell>
          <cell r="M1668" t="str">
            <v>L</v>
          </cell>
          <cell r="N1668">
            <v>1</v>
          </cell>
          <cell r="P1668">
            <v>1</v>
          </cell>
        </row>
        <row r="1669">
          <cell r="J1669" t="str">
            <v>1004769-LP01-L</v>
          </cell>
          <cell r="K1669" t="str">
            <v>1004769</v>
          </cell>
          <cell r="L1669" t="str">
            <v>light purple</v>
          </cell>
          <cell r="M1669" t="str">
            <v>L</v>
          </cell>
          <cell r="N1669">
            <v>1</v>
          </cell>
          <cell r="P1669">
            <v>1</v>
          </cell>
        </row>
        <row r="1670">
          <cell r="J1670" t="str">
            <v>1006846-BR01-S</v>
          </cell>
          <cell r="K1670" t="str">
            <v>1006846</v>
          </cell>
          <cell r="L1670" t="str">
            <v>brown</v>
          </cell>
          <cell r="M1670" t="str">
            <v>S</v>
          </cell>
          <cell r="N1670">
            <v>1</v>
          </cell>
          <cell r="P1670">
            <v>1</v>
          </cell>
        </row>
        <row r="1671">
          <cell r="J1671" t="str">
            <v>1007842-BL01-M</v>
          </cell>
          <cell r="K1671" t="str">
            <v>1007842</v>
          </cell>
          <cell r="L1671" t="str">
            <v>black</v>
          </cell>
          <cell r="M1671" t="str">
            <v>M</v>
          </cell>
          <cell r="N1671">
            <v>1</v>
          </cell>
          <cell r="P1671">
            <v>1</v>
          </cell>
        </row>
        <row r="1672">
          <cell r="J1672" t="str">
            <v>1004747-BL01-L</v>
          </cell>
          <cell r="K1672" t="str">
            <v>1004747</v>
          </cell>
          <cell r="L1672" t="str">
            <v>black</v>
          </cell>
          <cell r="M1672" t="str">
            <v>L</v>
          </cell>
          <cell r="N1672">
            <v>1</v>
          </cell>
          <cell r="P1672">
            <v>1</v>
          </cell>
        </row>
        <row r="1673">
          <cell r="J1673" t="str">
            <v>1005879-BL01-46</v>
          </cell>
          <cell r="K1673" t="str">
            <v>1005879</v>
          </cell>
          <cell r="L1673" t="str">
            <v>black</v>
          </cell>
          <cell r="M1673" t="str">
            <v>46</v>
          </cell>
          <cell r="N1673">
            <v>1</v>
          </cell>
          <cell r="P1673">
            <v>1</v>
          </cell>
        </row>
        <row r="1674">
          <cell r="J1674" t="str">
            <v>1064516-BAB1-XXS</v>
          </cell>
          <cell r="K1674" t="str">
            <v>1064516</v>
          </cell>
          <cell r="L1674" t="str">
            <v>black beige</v>
          </cell>
          <cell r="M1674" t="str">
            <v>XXS</v>
          </cell>
          <cell r="N1674">
            <v>1</v>
          </cell>
          <cell r="P1674">
            <v>1</v>
          </cell>
        </row>
        <row r="1675">
          <cell r="J1675" t="str">
            <v>1098974-BE01-XS</v>
          </cell>
          <cell r="K1675" t="str">
            <v>1098974</v>
          </cell>
          <cell r="L1675" t="str">
            <v>beige</v>
          </cell>
          <cell r="M1675" t="str">
            <v>XS</v>
          </cell>
          <cell r="N1675">
            <v>1</v>
          </cell>
          <cell r="P1675">
            <v>1</v>
          </cell>
        </row>
        <row r="1676">
          <cell r="J1676" t="str">
            <v>1110327-BIG1-XL</v>
          </cell>
          <cell r="K1676" t="str">
            <v>1110327</v>
          </cell>
          <cell r="L1676" t="str">
            <v>-</v>
          </cell>
          <cell r="M1676" t="str">
            <v>XL</v>
          </cell>
          <cell r="N1676">
            <v>1</v>
          </cell>
          <cell r="P1676">
            <v>1</v>
          </cell>
        </row>
        <row r="1677">
          <cell r="J1677" t="str">
            <v>1110327-BE01-M</v>
          </cell>
          <cell r="K1677" t="str">
            <v>1110327</v>
          </cell>
          <cell r="L1677" t="str">
            <v>mix/color</v>
          </cell>
          <cell r="M1677" t="str">
            <v>M</v>
          </cell>
          <cell r="N1677">
            <v>1</v>
          </cell>
          <cell r="P1677">
            <v>1</v>
          </cell>
        </row>
        <row r="1678">
          <cell r="J1678" t="str">
            <v>1117044-GE01-XL</v>
          </cell>
          <cell r="K1678" t="str">
            <v>1117044</v>
          </cell>
          <cell r="L1678" t="str">
            <v>green</v>
          </cell>
          <cell r="M1678" t="str">
            <v>XL</v>
          </cell>
          <cell r="N1678">
            <v>1</v>
          </cell>
          <cell r="P1678">
            <v>1</v>
          </cell>
        </row>
        <row r="1679">
          <cell r="J1679" t="str">
            <v>1110327-BAB1-XXL</v>
          </cell>
          <cell r="K1679" t="str">
            <v>1110327</v>
          </cell>
          <cell r="L1679" t="str">
            <v>black/beige</v>
          </cell>
          <cell r="M1679" t="str">
            <v>XXL</v>
          </cell>
          <cell r="N1679">
            <v>1</v>
          </cell>
          <cell r="P1679">
            <v>1</v>
          </cell>
        </row>
        <row r="1680">
          <cell r="J1680" t="str">
            <v>1110327-M00-S</v>
          </cell>
          <cell r="K1680" t="str">
            <v>1110327</v>
          </cell>
          <cell r="L1680" t="str">
            <v>mix/color</v>
          </cell>
          <cell r="M1680" t="str">
            <v>S</v>
          </cell>
          <cell r="N1680">
            <v>1</v>
          </cell>
          <cell r="P1680">
            <v>1</v>
          </cell>
        </row>
        <row r="1681">
          <cell r="J1681" t="str">
            <v>1117044-GE01-S</v>
          </cell>
          <cell r="K1681" t="str">
            <v>1117044</v>
          </cell>
          <cell r="L1681" t="str">
            <v>green</v>
          </cell>
          <cell r="M1681" t="str">
            <v>S</v>
          </cell>
          <cell r="N1681">
            <v>1</v>
          </cell>
          <cell r="P1681">
            <v>1</v>
          </cell>
        </row>
        <row r="1682">
          <cell r="J1682" t="str">
            <v>1110327-WB01-XXS</v>
          </cell>
          <cell r="K1682" t="str">
            <v>1110327</v>
          </cell>
          <cell r="L1682" t="str">
            <v>white/blue</v>
          </cell>
          <cell r="M1682" t="str">
            <v>XXS</v>
          </cell>
          <cell r="N1682">
            <v>1</v>
          </cell>
          <cell r="P1682">
            <v>1</v>
          </cell>
        </row>
        <row r="1683">
          <cell r="J1683" t="str">
            <v>1117044-PU01-L</v>
          </cell>
          <cell r="K1683" t="str">
            <v>1117044</v>
          </cell>
          <cell r="L1683" t="str">
            <v>purple</v>
          </cell>
          <cell r="M1683" t="str">
            <v>L</v>
          </cell>
          <cell r="N1683">
            <v>1</v>
          </cell>
          <cell r="P1683">
            <v>1</v>
          </cell>
        </row>
        <row r="1684">
          <cell r="J1684" t="str">
            <v>1117044-PU01-S</v>
          </cell>
          <cell r="K1684" t="str">
            <v>1117044</v>
          </cell>
          <cell r="L1684" t="str">
            <v>purple</v>
          </cell>
          <cell r="M1684" t="str">
            <v>S</v>
          </cell>
          <cell r="N1684">
            <v>1</v>
          </cell>
          <cell r="P1684">
            <v>1</v>
          </cell>
        </row>
        <row r="1685">
          <cell r="J1685" t="str">
            <v>1117044-PU01-XXS</v>
          </cell>
          <cell r="K1685" t="str">
            <v>1117044</v>
          </cell>
          <cell r="L1685" t="str">
            <v>purple</v>
          </cell>
          <cell r="M1685" t="str">
            <v>xxs</v>
          </cell>
          <cell r="N1685">
            <v>1</v>
          </cell>
          <cell r="P1685">
            <v>1</v>
          </cell>
        </row>
        <row r="1686">
          <cell r="J1686" t="str">
            <v>1110327-B01-S</v>
          </cell>
          <cell r="K1686" t="str">
            <v>1110327</v>
          </cell>
          <cell r="L1686" t="str">
            <v>blue</v>
          </cell>
          <cell r="M1686" t="str">
            <v>S</v>
          </cell>
          <cell r="N1686">
            <v>1</v>
          </cell>
          <cell r="P1686">
            <v>1</v>
          </cell>
        </row>
        <row r="1687">
          <cell r="J1687" t="str">
            <v>1110327-R01-M</v>
          </cell>
          <cell r="K1687" t="str">
            <v>1110327</v>
          </cell>
          <cell r="L1687" t="str">
            <v>red/white</v>
          </cell>
          <cell r="M1687" t="str">
            <v>M</v>
          </cell>
          <cell r="N1687">
            <v>1</v>
          </cell>
          <cell r="P1687">
            <v>1</v>
          </cell>
        </row>
        <row r="1688">
          <cell r="J1688" t="str">
            <v>1110327-R01-XS</v>
          </cell>
          <cell r="K1688" t="str">
            <v>1110327</v>
          </cell>
          <cell r="L1688" t="str">
            <v>redwhite</v>
          </cell>
          <cell r="M1688" t="str">
            <v>XS</v>
          </cell>
          <cell r="N1688">
            <v>1</v>
          </cell>
          <cell r="P1688">
            <v>1</v>
          </cell>
        </row>
        <row r="1689">
          <cell r="J1689" t="str">
            <v>1004769-BL01-XXS</v>
          </cell>
          <cell r="K1689" t="str">
            <v>1004769</v>
          </cell>
          <cell r="L1689" t="str">
            <v>black</v>
          </cell>
          <cell r="M1689" t="str">
            <v>xxs</v>
          </cell>
          <cell r="N1689">
            <v>1</v>
          </cell>
          <cell r="P1689">
            <v>1</v>
          </cell>
        </row>
        <row r="1690">
          <cell r="J1690" t="str">
            <v>1004769-BL01-XS</v>
          </cell>
          <cell r="K1690" t="str">
            <v>1004769</v>
          </cell>
          <cell r="L1690" t="str">
            <v>black</v>
          </cell>
          <cell r="M1690" t="str">
            <v>XS</v>
          </cell>
          <cell r="N1690">
            <v>1</v>
          </cell>
          <cell r="P1690">
            <v>1</v>
          </cell>
        </row>
        <row r="1691">
          <cell r="J1691" t="str">
            <v>1004747-BE01-M</v>
          </cell>
          <cell r="K1691" t="str">
            <v>1004747</v>
          </cell>
          <cell r="L1691" t="str">
            <v>beige</v>
          </cell>
          <cell r="M1691" t="str">
            <v>M</v>
          </cell>
          <cell r="N1691">
            <v>1</v>
          </cell>
          <cell r="P1691">
            <v>1</v>
          </cell>
        </row>
        <row r="1692">
          <cell r="J1692" t="str">
            <v>1004747-BE01-L</v>
          </cell>
          <cell r="K1692" t="str">
            <v>1004747</v>
          </cell>
          <cell r="L1692" t="str">
            <v>beige</v>
          </cell>
          <cell r="M1692" t="str">
            <v>L</v>
          </cell>
          <cell r="N1692">
            <v>1</v>
          </cell>
          <cell r="P1692">
            <v>1</v>
          </cell>
        </row>
        <row r="1693">
          <cell r="J1693" t="str">
            <v>1006846-W01-S</v>
          </cell>
          <cell r="K1693" t="str">
            <v>1006846</v>
          </cell>
          <cell r="L1693" t="str">
            <v>white</v>
          </cell>
          <cell r="M1693" t="str">
            <v>S</v>
          </cell>
          <cell r="N1693">
            <v>1</v>
          </cell>
          <cell r="P1693">
            <v>1</v>
          </cell>
        </row>
        <row r="1694">
          <cell r="J1694" t="str">
            <v>1087142-GR01-L</v>
          </cell>
          <cell r="K1694" t="str">
            <v>1087142</v>
          </cell>
          <cell r="L1694" t="str">
            <v>gray</v>
          </cell>
          <cell r="M1694" t="str">
            <v>L</v>
          </cell>
          <cell r="N1694">
            <v>1</v>
          </cell>
          <cell r="P1694">
            <v>1</v>
          </cell>
        </row>
        <row r="1695">
          <cell r="J1695" t="str">
            <v>1086671-PU01-L</v>
          </cell>
          <cell r="K1695" t="str">
            <v>1086671</v>
          </cell>
          <cell r="L1695" t="str">
            <v>purple</v>
          </cell>
          <cell r="M1695" t="str">
            <v>L</v>
          </cell>
          <cell r="N1695">
            <v>1</v>
          </cell>
          <cell r="P1695">
            <v>1</v>
          </cell>
        </row>
        <row r="1696">
          <cell r="J1696" t="str">
            <v>1086671-PU01-S</v>
          </cell>
          <cell r="K1696" t="str">
            <v>1086671</v>
          </cell>
          <cell r="L1696" t="str">
            <v>purple</v>
          </cell>
          <cell r="M1696" t="str">
            <v>S</v>
          </cell>
          <cell r="N1696">
            <v>1</v>
          </cell>
          <cell r="P1696">
            <v>1</v>
          </cell>
        </row>
        <row r="1697">
          <cell r="J1697" t="str">
            <v>1007842-BL01-L</v>
          </cell>
          <cell r="K1697" t="str">
            <v>1007842</v>
          </cell>
          <cell r="L1697" t="str">
            <v>black</v>
          </cell>
          <cell r="M1697" t="str">
            <v>L</v>
          </cell>
          <cell r="N1697">
            <v>1</v>
          </cell>
          <cell r="P1697">
            <v>1</v>
          </cell>
        </row>
        <row r="1698">
          <cell r="J1698" t="str">
            <v>1149289-M00-L</v>
          </cell>
          <cell r="K1698" t="str">
            <v>1149289</v>
          </cell>
          <cell r="L1698" t="str">
            <v>mix</v>
          </cell>
          <cell r="M1698" t="str">
            <v>L</v>
          </cell>
          <cell r="N1698">
            <v>1</v>
          </cell>
          <cell r="P1698">
            <v>1</v>
          </cell>
        </row>
        <row r="1699">
          <cell r="J1699" t="str">
            <v>1015376-BR01-48</v>
          </cell>
          <cell r="K1699" t="str">
            <v>1015376</v>
          </cell>
          <cell r="L1699" t="str">
            <v>brown</v>
          </cell>
          <cell r="M1699" t="str">
            <v>48</v>
          </cell>
          <cell r="N1699">
            <v>1</v>
          </cell>
          <cell r="P1699">
            <v>1</v>
          </cell>
        </row>
        <row r="1700">
          <cell r="J1700" t="str">
            <v>1005879-BGO1-36</v>
          </cell>
          <cell r="K1700" t="str">
            <v>1005879</v>
          </cell>
          <cell r="L1700" t="str">
            <v>beige/orange</v>
          </cell>
          <cell r="M1700" t="str">
            <v>36</v>
          </cell>
          <cell r="N1700">
            <v>1</v>
          </cell>
          <cell r="P1700">
            <v>1</v>
          </cell>
        </row>
        <row r="1701">
          <cell r="J1701" t="str">
            <v>1005879-BL01-50</v>
          </cell>
          <cell r="K1701" t="str">
            <v>1005879</v>
          </cell>
          <cell r="L1701" t="str">
            <v>black</v>
          </cell>
          <cell r="M1701" t="str">
            <v>50</v>
          </cell>
          <cell r="N1701">
            <v>1</v>
          </cell>
          <cell r="P1701">
            <v>1</v>
          </cell>
        </row>
        <row r="1702">
          <cell r="J1702" t="str">
            <v>1005879-O01-34</v>
          </cell>
          <cell r="K1702" t="str">
            <v>1005879</v>
          </cell>
          <cell r="L1702" t="str">
            <v>orange</v>
          </cell>
          <cell r="M1702" t="str">
            <v>34</v>
          </cell>
          <cell r="N1702">
            <v>1</v>
          </cell>
          <cell r="P1702">
            <v>1</v>
          </cell>
        </row>
        <row r="1703">
          <cell r="J1703" t="str">
            <v>0989055-GR01-XL</v>
          </cell>
          <cell r="K1703" t="str">
            <v>0989055</v>
          </cell>
          <cell r="L1703" t="str">
            <v>grey</v>
          </cell>
          <cell r="M1703" t="str">
            <v>XL</v>
          </cell>
          <cell r="N1703">
            <v>1</v>
          </cell>
          <cell r="P1703">
            <v>1</v>
          </cell>
        </row>
        <row r="1704">
          <cell r="J1704" t="str">
            <v>1110327-BAW1-XS</v>
          </cell>
          <cell r="K1704" t="str">
            <v>1110327</v>
          </cell>
          <cell r="L1704" t="str">
            <v>beige/white</v>
          </cell>
          <cell r="M1704" t="str">
            <v>XS</v>
          </cell>
          <cell r="N1704">
            <v>1</v>
          </cell>
          <cell r="P1704">
            <v>1</v>
          </cell>
        </row>
        <row r="1705">
          <cell r="J1705" t="str">
            <v>1110327-BAW1-L</v>
          </cell>
          <cell r="K1705" t="str">
            <v>1110327</v>
          </cell>
          <cell r="L1705" t="str">
            <v>beige/white</v>
          </cell>
          <cell r="M1705" t="str">
            <v>L</v>
          </cell>
          <cell r="N1705">
            <v>1</v>
          </cell>
          <cell r="P1705">
            <v>1</v>
          </cell>
        </row>
        <row r="1706">
          <cell r="J1706" t="str">
            <v>0875784-002-32</v>
          </cell>
          <cell r="K1706" t="str">
            <v>0875784</v>
          </cell>
          <cell r="L1706" t="str">
            <v>black</v>
          </cell>
          <cell r="M1706" t="str">
            <v>32</v>
          </cell>
          <cell r="N1706">
            <v>1</v>
          </cell>
          <cell r="P1706">
            <v>1</v>
          </cell>
        </row>
        <row r="1707">
          <cell r="J1707" t="str">
            <v>0989055-B01-XL</v>
          </cell>
          <cell r="K1707" t="str">
            <v>0989055</v>
          </cell>
          <cell r="L1707" t="str">
            <v>blue</v>
          </cell>
          <cell r="M1707" t="str">
            <v>XL</v>
          </cell>
          <cell r="N1707">
            <v>1</v>
          </cell>
          <cell r="P1707">
            <v>1</v>
          </cell>
        </row>
        <row r="1708">
          <cell r="J1708" t="str">
            <v>0989055-BE01-XXS</v>
          </cell>
          <cell r="K1708" t="str">
            <v>0989055</v>
          </cell>
          <cell r="L1708" t="str">
            <v>beige</v>
          </cell>
          <cell r="M1708" t="str">
            <v>XXS</v>
          </cell>
          <cell r="N1708">
            <v>1</v>
          </cell>
          <cell r="P1708">
            <v>1</v>
          </cell>
        </row>
        <row r="1709">
          <cell r="J1709" t="str">
            <v>0999823-PU01-XL</v>
          </cell>
          <cell r="K1709" t="str">
            <v>0999823</v>
          </cell>
          <cell r="L1709" t="str">
            <v>purple</v>
          </cell>
          <cell r="M1709" t="str">
            <v>XL</v>
          </cell>
          <cell r="N1709">
            <v>1</v>
          </cell>
          <cell r="P1709">
            <v>1</v>
          </cell>
        </row>
        <row r="1710">
          <cell r="J1710" t="str">
            <v>1004769-GE01-S</v>
          </cell>
          <cell r="K1710" t="str">
            <v>1004769</v>
          </cell>
          <cell r="L1710" t="str">
            <v>dark green</v>
          </cell>
          <cell r="M1710" t="str">
            <v>S</v>
          </cell>
          <cell r="N1710">
            <v>1</v>
          </cell>
          <cell r="P1710">
            <v>1</v>
          </cell>
        </row>
        <row r="1711">
          <cell r="J1711" t="str">
            <v>1007842-BL01-S</v>
          </cell>
          <cell r="K1711" t="str">
            <v>1007842</v>
          </cell>
          <cell r="L1711" t="str">
            <v>black</v>
          </cell>
          <cell r="M1711" t="str">
            <v>S</v>
          </cell>
          <cell r="N1711">
            <v>1</v>
          </cell>
          <cell r="P1711">
            <v>1</v>
          </cell>
        </row>
        <row r="1712">
          <cell r="J1712" t="str">
            <v>1007842-GE01-L</v>
          </cell>
          <cell r="K1712" t="str">
            <v>1007842</v>
          </cell>
          <cell r="L1712" t="str">
            <v>green</v>
          </cell>
          <cell r="M1712" t="str">
            <v>L</v>
          </cell>
          <cell r="N1712">
            <v>1</v>
          </cell>
          <cell r="P1712">
            <v>1</v>
          </cell>
        </row>
        <row r="1713">
          <cell r="J1713" t="str">
            <v>1007842-GE01-S</v>
          </cell>
          <cell r="K1713" t="str">
            <v>1007842</v>
          </cell>
          <cell r="L1713" t="str">
            <v>green</v>
          </cell>
          <cell r="M1713" t="str">
            <v>S</v>
          </cell>
          <cell r="N1713">
            <v>1</v>
          </cell>
          <cell r="P1713">
            <v>1</v>
          </cell>
        </row>
        <row r="1714">
          <cell r="J1714" t="str">
            <v>1007842-GE01-XS</v>
          </cell>
          <cell r="K1714" t="str">
            <v>1007842</v>
          </cell>
          <cell r="L1714" t="str">
            <v>green</v>
          </cell>
          <cell r="M1714" t="str">
            <v>XS</v>
          </cell>
          <cell r="N1714">
            <v>1</v>
          </cell>
          <cell r="P1714">
            <v>1</v>
          </cell>
        </row>
        <row r="1715">
          <cell r="J1715" t="str">
            <v>1007842-GR01-S</v>
          </cell>
          <cell r="K1715" t="str">
            <v>1007842</v>
          </cell>
          <cell r="L1715" t="str">
            <v>gray</v>
          </cell>
          <cell r="M1715" t="str">
            <v>S</v>
          </cell>
          <cell r="N1715">
            <v>1</v>
          </cell>
          <cell r="P1715">
            <v>1</v>
          </cell>
        </row>
        <row r="1716">
          <cell r="J1716" t="str">
            <v>1007842-GR01-XL</v>
          </cell>
          <cell r="K1716" t="str">
            <v>1007842</v>
          </cell>
          <cell r="L1716" t="str">
            <v>gray</v>
          </cell>
          <cell r="M1716" t="str">
            <v>XL</v>
          </cell>
          <cell r="N1716">
            <v>1</v>
          </cell>
          <cell r="P1716">
            <v>1</v>
          </cell>
        </row>
        <row r="1717">
          <cell r="J1717" t="str">
            <v>1086602-BE01-S</v>
          </cell>
          <cell r="K1717" t="str">
            <v>1086602</v>
          </cell>
          <cell r="L1717" t="str">
            <v>beige</v>
          </cell>
          <cell r="M1717" t="str">
            <v>S</v>
          </cell>
          <cell r="N1717">
            <v>1</v>
          </cell>
          <cell r="P1717">
            <v>1</v>
          </cell>
        </row>
        <row r="1718">
          <cell r="J1718" t="str">
            <v>1090703-BL01-L</v>
          </cell>
          <cell r="K1718" t="str">
            <v>1090703</v>
          </cell>
          <cell r="L1718" t="str">
            <v>black</v>
          </cell>
          <cell r="M1718" t="str">
            <v>L</v>
          </cell>
          <cell r="N1718">
            <v>1</v>
          </cell>
          <cell r="P1718">
            <v>1</v>
          </cell>
        </row>
        <row r="1719">
          <cell r="J1719" t="str">
            <v>1110327-BBR1-S</v>
          </cell>
          <cell r="K1719" t="str">
            <v>1110327</v>
          </cell>
          <cell r="L1719" t="str">
            <v>beige/brown</v>
          </cell>
          <cell r="M1719" t="str">
            <v>S</v>
          </cell>
          <cell r="N1719">
            <v>1</v>
          </cell>
          <cell r="P1719">
            <v>1</v>
          </cell>
        </row>
        <row r="1720">
          <cell r="J1720" t="str">
            <v>0989055-BL01-S</v>
          </cell>
          <cell r="K1720" t="str">
            <v>0989055</v>
          </cell>
          <cell r="L1720" t="str">
            <v>black</v>
          </cell>
          <cell r="M1720" t="str">
            <v>S</v>
          </cell>
          <cell r="N1720">
            <v>2</v>
          </cell>
          <cell r="P1720">
            <v>2</v>
          </cell>
        </row>
        <row r="1721">
          <cell r="J1721" t="str">
            <v>1003453-B01-L</v>
          </cell>
          <cell r="K1721" t="str">
            <v>1003453</v>
          </cell>
          <cell r="L1721" t="str">
            <v>blue</v>
          </cell>
          <cell r="M1721" t="str">
            <v>L</v>
          </cell>
          <cell r="N1721">
            <v>2</v>
          </cell>
          <cell r="P1721">
            <v>2</v>
          </cell>
        </row>
        <row r="1722">
          <cell r="J1722" t="str">
            <v>1110327-WAR1-XXL</v>
          </cell>
          <cell r="K1722" t="str">
            <v>1110327</v>
          </cell>
          <cell r="L1722" t="str">
            <v>red white</v>
          </cell>
          <cell r="M1722" t="str">
            <v>XXL</v>
          </cell>
          <cell r="N1722">
            <v>2</v>
          </cell>
          <cell r="P1722">
            <v>2</v>
          </cell>
        </row>
        <row r="1723">
          <cell r="J1723" t="str">
            <v>1110327-WB01-XS</v>
          </cell>
          <cell r="K1723" t="str">
            <v>1110327</v>
          </cell>
          <cell r="L1723" t="str">
            <v>white/blue</v>
          </cell>
          <cell r="M1723" t="str">
            <v>XS</v>
          </cell>
          <cell r="N1723">
            <v>2</v>
          </cell>
          <cell r="P1723">
            <v>2</v>
          </cell>
        </row>
        <row r="1724">
          <cell r="J1724" t="str">
            <v>1110327-B01-XXS</v>
          </cell>
          <cell r="K1724" t="str">
            <v>1110327</v>
          </cell>
          <cell r="L1724" t="str">
            <v>blue</v>
          </cell>
          <cell r="M1724" t="str">
            <v>xxs</v>
          </cell>
          <cell r="N1724">
            <v>2</v>
          </cell>
          <cell r="P1724">
            <v>2</v>
          </cell>
        </row>
        <row r="1725">
          <cell r="J1725" t="str">
            <v>1098974-BE01-XXS</v>
          </cell>
          <cell r="K1725" t="str">
            <v>1098974</v>
          </cell>
          <cell r="L1725" t="str">
            <v>beige</v>
          </cell>
          <cell r="M1725" t="str">
            <v>XXS</v>
          </cell>
          <cell r="N1725">
            <v>2</v>
          </cell>
          <cell r="P1725">
            <v>2</v>
          </cell>
        </row>
        <row r="1726">
          <cell r="J1726" t="str">
            <v>1004747-O01-XS</v>
          </cell>
          <cell r="K1726" t="str">
            <v>1004747</v>
          </cell>
          <cell r="L1726" t="str">
            <v>orange</v>
          </cell>
          <cell r="M1726" t="str">
            <v>XS</v>
          </cell>
          <cell r="N1726">
            <v>2</v>
          </cell>
          <cell r="P1726">
            <v>2</v>
          </cell>
        </row>
        <row r="1727">
          <cell r="J1727" t="str">
            <v>1006846-W01-M</v>
          </cell>
          <cell r="K1727" t="str">
            <v>1006846</v>
          </cell>
          <cell r="L1727" t="str">
            <v>white</v>
          </cell>
          <cell r="M1727" t="str">
            <v>M</v>
          </cell>
          <cell r="N1727">
            <v>2</v>
          </cell>
          <cell r="P1727">
            <v>2</v>
          </cell>
        </row>
        <row r="1728">
          <cell r="J1728" t="str">
            <v>1149289-M00-S</v>
          </cell>
          <cell r="K1728" t="str">
            <v>1149289</v>
          </cell>
          <cell r="L1728" t="str">
            <v>mix</v>
          </cell>
          <cell r="M1728" t="str">
            <v>S</v>
          </cell>
          <cell r="N1728">
            <v>2</v>
          </cell>
          <cell r="P1728">
            <v>2</v>
          </cell>
        </row>
        <row r="1729">
          <cell r="J1729" t="str">
            <v>1007842-B01-XS</v>
          </cell>
          <cell r="K1729" t="str">
            <v>1007842</v>
          </cell>
          <cell r="L1729" t="str">
            <v>blue</v>
          </cell>
          <cell r="M1729" t="str">
            <v>XS</v>
          </cell>
          <cell r="N1729">
            <v>2</v>
          </cell>
          <cell r="P1729">
            <v>2</v>
          </cell>
        </row>
        <row r="1730">
          <cell r="J1730" t="str">
            <v>1007842-B01-M</v>
          </cell>
          <cell r="K1730" t="str">
            <v>1007842</v>
          </cell>
          <cell r="L1730" t="str">
            <v>blue</v>
          </cell>
          <cell r="M1730" t="str">
            <v>M</v>
          </cell>
          <cell r="N1730">
            <v>2</v>
          </cell>
          <cell r="P1730">
            <v>2</v>
          </cell>
        </row>
        <row r="1731">
          <cell r="J1731" t="str">
            <v>1005879-BL01-40</v>
          </cell>
          <cell r="K1731" t="str">
            <v>1005879</v>
          </cell>
          <cell r="L1731" t="str">
            <v>black</v>
          </cell>
          <cell r="M1731" t="str">
            <v>40</v>
          </cell>
          <cell r="N1731">
            <v>2</v>
          </cell>
          <cell r="P1731">
            <v>2</v>
          </cell>
        </row>
        <row r="1732">
          <cell r="J1732" t="str">
            <v>1001495-Y01-S</v>
          </cell>
          <cell r="K1732" t="str">
            <v>1001495</v>
          </cell>
          <cell r="L1732" t="str">
            <v>yellow</v>
          </cell>
          <cell r="M1732" t="str">
            <v>S</v>
          </cell>
          <cell r="N1732">
            <v>2</v>
          </cell>
          <cell r="P1732">
            <v>2</v>
          </cell>
        </row>
        <row r="1733">
          <cell r="J1733" t="str">
            <v>1007842-GR01-XS</v>
          </cell>
          <cell r="K1733" t="str">
            <v>1007842</v>
          </cell>
          <cell r="L1733" t="str">
            <v>gray</v>
          </cell>
          <cell r="M1733" t="str">
            <v>XS</v>
          </cell>
          <cell r="N1733">
            <v>2</v>
          </cell>
          <cell r="P1733">
            <v>2</v>
          </cell>
        </row>
        <row r="1734">
          <cell r="J1734" t="str">
            <v>1007842-GR01-XXS</v>
          </cell>
          <cell r="K1734" t="str">
            <v>1007842</v>
          </cell>
          <cell r="L1734" t="str">
            <v>gray</v>
          </cell>
          <cell r="M1734" t="str">
            <v>XXS</v>
          </cell>
          <cell r="N1734">
            <v>2</v>
          </cell>
          <cell r="P1734">
            <v>2</v>
          </cell>
        </row>
        <row r="1735">
          <cell r="J1735" t="str">
            <v>1110327-BGB1-XS</v>
          </cell>
          <cell r="K1735" t="str">
            <v>1110327</v>
          </cell>
          <cell r="L1735" t="str">
            <v>beige/blue</v>
          </cell>
          <cell r="M1735" t="str">
            <v>XS</v>
          </cell>
          <cell r="N1735">
            <v>2</v>
          </cell>
          <cell r="P1735">
            <v>2</v>
          </cell>
        </row>
        <row r="1736">
          <cell r="J1736" t="str">
            <v>1090703-BL01-XXS</v>
          </cell>
          <cell r="K1736" t="str">
            <v>1090703</v>
          </cell>
          <cell r="L1736" t="str">
            <v>black</v>
          </cell>
          <cell r="M1736" t="str">
            <v>xxs</v>
          </cell>
          <cell r="N1736">
            <v>2</v>
          </cell>
          <cell r="P1736">
            <v>2</v>
          </cell>
        </row>
        <row r="1737">
          <cell r="J1737" t="str">
            <v>1110327-BGB1-XXS</v>
          </cell>
          <cell r="K1737" t="str">
            <v>1110327</v>
          </cell>
          <cell r="L1737" t="str">
            <v>beige/blue</v>
          </cell>
          <cell r="M1737" t="str">
            <v>XXS</v>
          </cell>
          <cell r="N1737">
            <v>2</v>
          </cell>
          <cell r="P1737">
            <v>2</v>
          </cell>
        </row>
        <row r="1738">
          <cell r="J1738" t="str">
            <v>1110327-BAW1-S</v>
          </cell>
          <cell r="K1738" t="str">
            <v>1110327</v>
          </cell>
          <cell r="L1738" t="str">
            <v>beige/white</v>
          </cell>
          <cell r="M1738" t="str">
            <v>S</v>
          </cell>
          <cell r="N1738">
            <v>2</v>
          </cell>
          <cell r="P1738">
            <v>2</v>
          </cell>
        </row>
        <row r="1739">
          <cell r="J1739" t="str">
            <v>1007842-BL01-XXS</v>
          </cell>
          <cell r="K1739" t="str">
            <v>1007842</v>
          </cell>
          <cell r="L1739" t="str">
            <v>black</v>
          </cell>
          <cell r="M1739" t="str">
            <v>XXS</v>
          </cell>
          <cell r="N1739">
            <v>2</v>
          </cell>
          <cell r="P1739">
            <v>2</v>
          </cell>
        </row>
        <row r="1740">
          <cell r="J1740" t="str">
            <v>1110327-WB01-S</v>
          </cell>
          <cell r="K1740" t="str">
            <v>1110327</v>
          </cell>
          <cell r="L1740" t="str">
            <v>white/blue</v>
          </cell>
          <cell r="M1740" t="str">
            <v>S</v>
          </cell>
          <cell r="N1740">
            <v>3</v>
          </cell>
          <cell r="P1740">
            <v>3</v>
          </cell>
        </row>
        <row r="1741">
          <cell r="J1741" t="str">
            <v>1004769-BR01-XXS</v>
          </cell>
          <cell r="K1741" t="str">
            <v>1004769</v>
          </cell>
          <cell r="L1741" t="str">
            <v>brown</v>
          </cell>
          <cell r="M1741" t="str">
            <v>XXS</v>
          </cell>
          <cell r="N1741">
            <v>3</v>
          </cell>
          <cell r="P1741">
            <v>3</v>
          </cell>
        </row>
        <row r="1742">
          <cell r="J1742" t="str">
            <v>0989055-BL01-XXS</v>
          </cell>
          <cell r="K1742" t="str">
            <v>0989055</v>
          </cell>
          <cell r="L1742" t="str">
            <v>black</v>
          </cell>
          <cell r="M1742" t="str">
            <v>XXS</v>
          </cell>
          <cell r="N1742">
            <v>3</v>
          </cell>
          <cell r="P1742">
            <v>3</v>
          </cell>
        </row>
        <row r="1743">
          <cell r="J1743" t="str">
            <v>0989055-GR01-XXS</v>
          </cell>
          <cell r="K1743" t="str">
            <v>0989055</v>
          </cell>
          <cell r="L1743" t="str">
            <v>grey</v>
          </cell>
          <cell r="M1743" t="str">
            <v>XXS</v>
          </cell>
          <cell r="N1743">
            <v>3</v>
          </cell>
          <cell r="P1743">
            <v>3</v>
          </cell>
        </row>
        <row r="1744">
          <cell r="J1744" t="str">
            <v>1110327-BAW1-XXS</v>
          </cell>
          <cell r="K1744" t="str">
            <v>1110327</v>
          </cell>
          <cell r="L1744" t="str">
            <v>beige/white</v>
          </cell>
          <cell r="M1744" t="str">
            <v>xxs</v>
          </cell>
          <cell r="N1744">
            <v>3</v>
          </cell>
          <cell r="P1744">
            <v>3</v>
          </cell>
        </row>
        <row r="1745">
          <cell r="J1745" t="str">
            <v>1001495-GR01-M</v>
          </cell>
          <cell r="K1745" t="str">
            <v>1001495</v>
          </cell>
          <cell r="L1745" t="str">
            <v>gray</v>
          </cell>
          <cell r="M1745" t="str">
            <v>M</v>
          </cell>
          <cell r="N1745">
            <v>4</v>
          </cell>
          <cell r="P1745">
            <v>4</v>
          </cell>
        </row>
        <row r="1746">
          <cell r="J1746" t="str">
            <v>1110327-BAW1-M</v>
          </cell>
          <cell r="K1746" t="str">
            <v>1110327</v>
          </cell>
          <cell r="L1746" t="str">
            <v>blackwhite</v>
          </cell>
          <cell r="M1746" t="str">
            <v>M</v>
          </cell>
          <cell r="N1746">
            <v>4</v>
          </cell>
          <cell r="P1746">
            <v>4</v>
          </cell>
        </row>
        <row r="1747">
          <cell r="J1747" t="str">
            <v>0989055-B01-M</v>
          </cell>
          <cell r="K1747" t="str">
            <v>0989055</v>
          </cell>
          <cell r="L1747" t="str">
            <v>blue</v>
          </cell>
          <cell r="M1747" t="str">
            <v>M</v>
          </cell>
          <cell r="N1747">
            <v>4</v>
          </cell>
          <cell r="P1747">
            <v>4</v>
          </cell>
        </row>
        <row r="1748">
          <cell r="J1748" t="str">
            <v>1007842-GR01-XXL</v>
          </cell>
          <cell r="K1748" t="str">
            <v>1007842</v>
          </cell>
          <cell r="L1748" t="str">
            <v>gray</v>
          </cell>
          <cell r="M1748" t="str">
            <v>XXL</v>
          </cell>
          <cell r="N1748">
            <v>4</v>
          </cell>
          <cell r="P1748">
            <v>4</v>
          </cell>
        </row>
        <row r="1749">
          <cell r="J1749" t="str">
            <v>0989055-BE01-XXL</v>
          </cell>
          <cell r="K1749" t="str">
            <v>0989055</v>
          </cell>
          <cell r="L1749" t="str">
            <v>beige</v>
          </cell>
          <cell r="M1749" t="str">
            <v>XXL</v>
          </cell>
          <cell r="N1749">
            <v>5</v>
          </cell>
          <cell r="P1749">
            <v>5</v>
          </cell>
        </row>
        <row r="1750">
          <cell r="J1750" t="str">
            <v>1117044-PU01-M</v>
          </cell>
          <cell r="K1750" t="str">
            <v>1117044</v>
          </cell>
          <cell r="L1750" t="str">
            <v>purple</v>
          </cell>
          <cell r="M1750" t="str">
            <v>M</v>
          </cell>
          <cell r="N1750">
            <v>6</v>
          </cell>
          <cell r="P1750">
            <v>6</v>
          </cell>
        </row>
        <row r="1751">
          <cell r="J1751" t="str">
            <v>1090703-GE01-XXS</v>
          </cell>
          <cell r="K1751" t="str">
            <v>1090703</v>
          </cell>
          <cell r="L1751" t="str">
            <v>green</v>
          </cell>
          <cell r="M1751" t="str">
            <v>xxs</v>
          </cell>
          <cell r="N1751">
            <v>6</v>
          </cell>
          <cell r="P1751">
            <v>6</v>
          </cell>
        </row>
        <row r="1752">
          <cell r="J1752" t="str">
            <v>0989055-002-L</v>
          </cell>
          <cell r="K1752" t="str">
            <v>0989055</v>
          </cell>
          <cell r="L1752" t="str">
            <v>grey</v>
          </cell>
          <cell r="M1752" t="str">
            <v>L</v>
          </cell>
          <cell r="N1752">
            <v>7</v>
          </cell>
          <cell r="P1752">
            <v>7</v>
          </cell>
        </row>
        <row r="1753">
          <cell r="J1753" t="str">
            <v>0989055-GR01-XS</v>
          </cell>
          <cell r="K1753" t="str">
            <v>0989055</v>
          </cell>
          <cell r="L1753" t="str">
            <v>grey</v>
          </cell>
          <cell r="M1753" t="str">
            <v>XS</v>
          </cell>
          <cell r="N1753">
            <v>7</v>
          </cell>
          <cell r="P1753">
            <v>7</v>
          </cell>
        </row>
        <row r="1754">
          <cell r="J1754" t="str">
            <v>1110327-BAB1-M</v>
          </cell>
          <cell r="K1754" t="str">
            <v>1110327</v>
          </cell>
          <cell r="L1754" t="str">
            <v>black/beige</v>
          </cell>
          <cell r="M1754" t="str">
            <v>M</v>
          </cell>
          <cell r="N1754">
            <v>7</v>
          </cell>
          <cell r="P1754">
            <v>7</v>
          </cell>
        </row>
        <row r="1755">
          <cell r="J1755" t="str">
            <v>1117044-PU01-XS</v>
          </cell>
          <cell r="K1755" t="str">
            <v>1117044</v>
          </cell>
          <cell r="L1755" t="str">
            <v>purple</v>
          </cell>
          <cell r="M1755" t="str">
            <v>XS</v>
          </cell>
          <cell r="N1755">
            <v>7</v>
          </cell>
          <cell r="P1755">
            <v>7</v>
          </cell>
        </row>
        <row r="1756">
          <cell r="J1756" t="str">
            <v>0999823-PU01-L</v>
          </cell>
          <cell r="K1756" t="str">
            <v>0999823</v>
          </cell>
          <cell r="L1756" t="str">
            <v>purple</v>
          </cell>
          <cell r="M1756" t="str">
            <v>L</v>
          </cell>
          <cell r="N1756">
            <v>10</v>
          </cell>
          <cell r="P1756">
            <v>10</v>
          </cell>
        </row>
        <row r="1757">
          <cell r="J1757" t="str">
            <v>1116556-R01-XXS</v>
          </cell>
          <cell r="K1757" t="str">
            <v>1116556</v>
          </cell>
          <cell r="L1757" t="str">
            <v xml:space="preserve">red </v>
          </cell>
          <cell r="M1757" t="str">
            <v>xxs</v>
          </cell>
          <cell r="N1757">
            <v>11</v>
          </cell>
          <cell r="P1757">
            <v>11</v>
          </cell>
        </row>
        <row r="1758">
          <cell r="J1758" t="str">
            <v>1116556-W01-M</v>
          </cell>
          <cell r="K1758" t="str">
            <v>1116556</v>
          </cell>
          <cell r="L1758" t="str">
            <v>beige</v>
          </cell>
          <cell r="M1758" t="str">
            <v>M</v>
          </cell>
          <cell r="N1758">
            <v>14</v>
          </cell>
          <cell r="P1758">
            <v>14</v>
          </cell>
        </row>
        <row r="1759">
          <cell r="J1759" t="str">
            <v>1116556-001-L</v>
          </cell>
          <cell r="K1759" t="str">
            <v>1116556</v>
          </cell>
          <cell r="L1759" t="str">
            <v>beige</v>
          </cell>
          <cell r="M1759" t="str">
            <v>L</v>
          </cell>
          <cell r="N1759">
            <v>14</v>
          </cell>
          <cell r="P1759">
            <v>14</v>
          </cell>
        </row>
        <row r="1760">
          <cell r="J1760" t="str">
            <v>1090703-GE01-M</v>
          </cell>
          <cell r="K1760" t="str">
            <v>1090703</v>
          </cell>
          <cell r="L1760" t="str">
            <v>green</v>
          </cell>
          <cell r="M1760" t="str">
            <v>M</v>
          </cell>
          <cell r="N1760">
            <v>14</v>
          </cell>
          <cell r="P1760">
            <v>14</v>
          </cell>
        </row>
        <row r="1761">
          <cell r="J1761" t="str">
            <v>1116556-R01-XL</v>
          </cell>
          <cell r="K1761" t="str">
            <v>1116556</v>
          </cell>
          <cell r="L1761" t="str">
            <v xml:space="preserve">red </v>
          </cell>
          <cell r="M1761" t="str">
            <v>XL</v>
          </cell>
          <cell r="N1761">
            <v>16</v>
          </cell>
          <cell r="P1761">
            <v>16</v>
          </cell>
        </row>
        <row r="1762">
          <cell r="J1762" t="str">
            <v>1116556-001-XXS</v>
          </cell>
          <cell r="K1762" t="str">
            <v>1116556</v>
          </cell>
          <cell r="L1762" t="str">
            <v>beige</v>
          </cell>
          <cell r="M1762" t="str">
            <v>XXS</v>
          </cell>
          <cell r="N1762">
            <v>16</v>
          </cell>
          <cell r="P1762">
            <v>16</v>
          </cell>
        </row>
        <row r="1763">
          <cell r="J1763" t="str">
            <v>1116556-R01-L</v>
          </cell>
          <cell r="K1763" t="str">
            <v>1116556</v>
          </cell>
          <cell r="L1763" t="str">
            <v>red</v>
          </cell>
          <cell r="M1763" t="str">
            <v>L</v>
          </cell>
          <cell r="N1763">
            <v>16</v>
          </cell>
          <cell r="P1763">
            <v>16</v>
          </cell>
        </row>
        <row r="1764">
          <cell r="J1764" t="str">
            <v>0989055-002-M</v>
          </cell>
          <cell r="K1764" t="str">
            <v>0989055</v>
          </cell>
          <cell r="L1764" t="str">
            <v>grey</v>
          </cell>
          <cell r="M1764" t="str">
            <v>M</v>
          </cell>
          <cell r="N1764">
            <v>18</v>
          </cell>
          <cell r="P1764">
            <v>18</v>
          </cell>
        </row>
        <row r="1765">
          <cell r="J1765" t="str">
            <v>0989055-002-S</v>
          </cell>
          <cell r="K1765" t="str">
            <v>0989055</v>
          </cell>
          <cell r="L1765" t="str">
            <v>grey</v>
          </cell>
          <cell r="M1765" t="str">
            <v>S</v>
          </cell>
          <cell r="N1765">
            <v>19</v>
          </cell>
          <cell r="P1765">
            <v>19</v>
          </cell>
        </row>
        <row r="1766">
          <cell r="J1766" t="str">
            <v>1090703-GE01-XS</v>
          </cell>
          <cell r="K1766" t="str">
            <v>1090703</v>
          </cell>
          <cell r="L1766" t="str">
            <v>green</v>
          </cell>
          <cell r="M1766" t="str">
            <v>XS</v>
          </cell>
          <cell r="N1766">
            <v>19</v>
          </cell>
          <cell r="P1766">
            <v>19</v>
          </cell>
        </row>
        <row r="1767">
          <cell r="J1767" t="str">
            <v>0999823-PU01-M</v>
          </cell>
          <cell r="K1767" t="str">
            <v>0999823</v>
          </cell>
          <cell r="L1767" t="str">
            <v>purple</v>
          </cell>
          <cell r="M1767" t="str">
            <v>M</v>
          </cell>
          <cell r="N1767">
            <v>30</v>
          </cell>
          <cell r="P1767">
            <v>30</v>
          </cell>
        </row>
        <row r="1768">
          <cell r="J1768" t="str">
            <v>1116556-001-XS</v>
          </cell>
          <cell r="K1768" t="str">
            <v>1116556</v>
          </cell>
          <cell r="L1768" t="str">
            <v>beige</v>
          </cell>
          <cell r="M1768" t="str">
            <v>XS</v>
          </cell>
          <cell r="N1768">
            <v>41</v>
          </cell>
          <cell r="P1768">
            <v>41</v>
          </cell>
        </row>
        <row r="1769">
          <cell r="J1769" t="str">
            <v>1116556-R01-XS</v>
          </cell>
          <cell r="K1769" t="str">
            <v>1116556</v>
          </cell>
          <cell r="L1769" t="str">
            <v xml:space="preserve">red </v>
          </cell>
          <cell r="M1769" t="str">
            <v>XS</v>
          </cell>
          <cell r="N1769">
            <v>42</v>
          </cell>
          <cell r="P1769">
            <v>42</v>
          </cell>
        </row>
        <row r="1770">
          <cell r="J1770" t="str">
            <v>1090703-GE01-S</v>
          </cell>
          <cell r="K1770" t="str">
            <v>1090703</v>
          </cell>
          <cell r="L1770" t="str">
            <v>green</v>
          </cell>
          <cell r="M1770" t="str">
            <v>S</v>
          </cell>
          <cell r="N1770">
            <v>50</v>
          </cell>
          <cell r="P1770">
            <v>50</v>
          </cell>
        </row>
        <row r="1771">
          <cell r="J1771" t="str">
            <v>1116556-001-S</v>
          </cell>
          <cell r="K1771" t="str">
            <v>1116556</v>
          </cell>
          <cell r="L1771" t="str">
            <v>beige</v>
          </cell>
          <cell r="M1771" t="str">
            <v>S</v>
          </cell>
          <cell r="N1771">
            <v>76</v>
          </cell>
          <cell r="P1771">
            <v>76</v>
          </cell>
        </row>
        <row r="1772">
          <cell r="J1772" t="str">
            <v>1116556-R01-M</v>
          </cell>
          <cell r="K1772" t="str">
            <v>1116556</v>
          </cell>
          <cell r="L1772" t="str">
            <v xml:space="preserve">red </v>
          </cell>
          <cell r="M1772" t="str">
            <v>M</v>
          </cell>
          <cell r="N1772">
            <v>93</v>
          </cell>
          <cell r="P1772">
            <v>93</v>
          </cell>
        </row>
        <row r="1773">
          <cell r="J1773" t="str">
            <v>1116556-R01-S</v>
          </cell>
          <cell r="K1773" t="str">
            <v>1116556</v>
          </cell>
          <cell r="L1773" t="str">
            <v xml:space="preserve">red </v>
          </cell>
          <cell r="M1773" t="str">
            <v>S</v>
          </cell>
          <cell r="N1773">
            <v>108</v>
          </cell>
          <cell r="P1773">
            <v>108</v>
          </cell>
        </row>
        <row r="1774">
          <cell r="J1774" t="str">
            <v>0856164-GR01-XS</v>
          </cell>
          <cell r="K1774" t="str">
            <v>0856164</v>
          </cell>
          <cell r="L1774" t="str">
            <v>gray</v>
          </cell>
          <cell r="M1774" t="str">
            <v>XS</v>
          </cell>
          <cell r="N1774">
            <v>1</v>
          </cell>
          <cell r="P1774">
            <v>1</v>
          </cell>
        </row>
        <row r="1775">
          <cell r="J1775" t="str">
            <v>1112903-BL01-XS</v>
          </cell>
          <cell r="K1775" t="str">
            <v>1112903</v>
          </cell>
          <cell r="L1775" t="str">
            <v>black</v>
          </cell>
          <cell r="M1775" t="str">
            <v>XS</v>
          </cell>
          <cell r="N1775">
            <v>1</v>
          </cell>
          <cell r="P1775">
            <v>1</v>
          </cell>
        </row>
        <row r="1776">
          <cell r="J1776" t="str">
            <v>1079055-B01-S</v>
          </cell>
          <cell r="K1776" t="str">
            <v>1079055</v>
          </cell>
          <cell r="L1776" t="str">
            <v>blue</v>
          </cell>
          <cell r="M1776" t="str">
            <v>S</v>
          </cell>
          <cell r="N1776">
            <v>1</v>
          </cell>
          <cell r="P1776">
            <v>1</v>
          </cell>
        </row>
        <row r="1777">
          <cell r="J1777" t="str">
            <v>1110954-GE01-L</v>
          </cell>
          <cell r="K1777" t="str">
            <v>1110954</v>
          </cell>
          <cell r="L1777" t="str">
            <v>green</v>
          </cell>
          <cell r="M1777" t="str">
            <v>L</v>
          </cell>
          <cell r="N1777">
            <v>1</v>
          </cell>
          <cell r="P1777">
            <v>1</v>
          </cell>
        </row>
        <row r="1778">
          <cell r="J1778" t="str">
            <v>1110954-PI01-L</v>
          </cell>
          <cell r="K1778" t="str">
            <v>1110954</v>
          </cell>
          <cell r="L1778" t="str">
            <v>pink</v>
          </cell>
          <cell r="M1778" t="str">
            <v>L</v>
          </cell>
          <cell r="N1778">
            <v>1</v>
          </cell>
          <cell r="P1778">
            <v>1</v>
          </cell>
        </row>
        <row r="1779">
          <cell r="J1779" t="str">
            <v>1110954-PI01-S</v>
          </cell>
          <cell r="K1779" t="str">
            <v>1110954</v>
          </cell>
          <cell r="L1779" t="str">
            <v>pink</v>
          </cell>
          <cell r="M1779" t="str">
            <v>S</v>
          </cell>
          <cell r="N1779">
            <v>1</v>
          </cell>
          <cell r="P1779">
            <v>1</v>
          </cell>
        </row>
        <row r="1780">
          <cell r="J1780" t="str">
            <v>1110954-PI01-XXS</v>
          </cell>
          <cell r="K1780" t="str">
            <v>1110954</v>
          </cell>
          <cell r="L1780" t="str">
            <v>pink</v>
          </cell>
          <cell r="M1780" t="str">
            <v>XXS</v>
          </cell>
          <cell r="N1780">
            <v>1</v>
          </cell>
          <cell r="P1780">
            <v>1</v>
          </cell>
        </row>
        <row r="1781">
          <cell r="J1781" t="str">
            <v>1110954-PI01-XXL</v>
          </cell>
          <cell r="K1781" t="str">
            <v>1110954</v>
          </cell>
          <cell r="L1781" t="str">
            <v>pink</v>
          </cell>
          <cell r="M1781" t="str">
            <v>XXL</v>
          </cell>
          <cell r="N1781">
            <v>1</v>
          </cell>
          <cell r="P1781">
            <v>1</v>
          </cell>
        </row>
        <row r="1782">
          <cell r="J1782" t="str">
            <v>1036986-BAW1-XXS</v>
          </cell>
          <cell r="K1782" t="str">
            <v>1036986</v>
          </cell>
          <cell r="L1782" t="str">
            <v>black/beige</v>
          </cell>
          <cell r="M1782" t="str">
            <v>XXS</v>
          </cell>
          <cell r="N1782">
            <v>1</v>
          </cell>
          <cell r="P1782">
            <v>1</v>
          </cell>
        </row>
        <row r="1783">
          <cell r="J1783" t="str">
            <v>1110954-PI01-XL</v>
          </cell>
          <cell r="K1783" t="str">
            <v>1110954</v>
          </cell>
          <cell r="L1783" t="str">
            <v>pink</v>
          </cell>
          <cell r="M1783" t="str">
            <v>XL</v>
          </cell>
          <cell r="N1783">
            <v>1</v>
          </cell>
          <cell r="P1783">
            <v>1</v>
          </cell>
        </row>
        <row r="1784">
          <cell r="J1784" t="str">
            <v>1127700-BL01-XL</v>
          </cell>
          <cell r="K1784" t="str">
            <v>1127700</v>
          </cell>
          <cell r="L1784" t="str">
            <v>black</v>
          </cell>
          <cell r="M1784" t="str">
            <v>XL</v>
          </cell>
          <cell r="N1784">
            <v>1</v>
          </cell>
          <cell r="P1784">
            <v>1</v>
          </cell>
        </row>
        <row r="1785">
          <cell r="J1785" t="str">
            <v>1127700-BL01-XS</v>
          </cell>
          <cell r="K1785" t="str">
            <v>1127700</v>
          </cell>
          <cell r="L1785" t="str">
            <v>black</v>
          </cell>
          <cell r="M1785" t="str">
            <v>XS</v>
          </cell>
          <cell r="N1785">
            <v>1</v>
          </cell>
          <cell r="P1785">
            <v>1</v>
          </cell>
        </row>
        <row r="1786">
          <cell r="J1786" t="str">
            <v>0940316-001-L</v>
          </cell>
          <cell r="K1786" t="str">
            <v>0940316</v>
          </cell>
          <cell r="L1786" t="str">
            <v>green</v>
          </cell>
          <cell r="M1786" t="str">
            <v>L</v>
          </cell>
          <cell r="N1786">
            <v>2</v>
          </cell>
          <cell r="P1786">
            <v>2</v>
          </cell>
        </row>
        <row r="1787">
          <cell r="J1787" t="str">
            <v>1127700-BL01-L</v>
          </cell>
          <cell r="K1787" t="str">
            <v>1127700</v>
          </cell>
          <cell r="L1787" t="str">
            <v>black</v>
          </cell>
          <cell r="M1787" t="str">
            <v>L</v>
          </cell>
          <cell r="N1787">
            <v>2</v>
          </cell>
          <cell r="P1787">
            <v>2</v>
          </cell>
        </row>
        <row r="1788">
          <cell r="J1788" t="str">
            <v>1036986-BAW1-XS</v>
          </cell>
          <cell r="K1788" t="str">
            <v>1036986</v>
          </cell>
          <cell r="L1788" t="str">
            <v>black/beige</v>
          </cell>
          <cell r="M1788" t="str">
            <v>XS</v>
          </cell>
          <cell r="N1788">
            <v>3</v>
          </cell>
          <cell r="P1788">
            <v>3</v>
          </cell>
        </row>
        <row r="1789">
          <cell r="J1789" t="str">
            <v>1110954-GE01-M</v>
          </cell>
          <cell r="K1789" t="str">
            <v>1110954</v>
          </cell>
          <cell r="L1789" t="str">
            <v>green</v>
          </cell>
          <cell r="M1789" t="str">
            <v>M</v>
          </cell>
          <cell r="N1789">
            <v>3</v>
          </cell>
          <cell r="P1789">
            <v>3</v>
          </cell>
        </row>
        <row r="1790">
          <cell r="J1790" t="str">
            <v>1110954-PI01-M</v>
          </cell>
          <cell r="K1790" t="str">
            <v>1110954</v>
          </cell>
          <cell r="L1790" t="str">
            <v>pink</v>
          </cell>
          <cell r="M1790" t="str">
            <v>M</v>
          </cell>
          <cell r="N1790">
            <v>3</v>
          </cell>
          <cell r="P1790">
            <v>3</v>
          </cell>
        </row>
        <row r="1791">
          <cell r="J1791" t="str">
            <v>1127700-BL01-S</v>
          </cell>
          <cell r="K1791" t="str">
            <v>1127700</v>
          </cell>
          <cell r="L1791" t="str">
            <v>black</v>
          </cell>
          <cell r="M1791" t="str">
            <v>S</v>
          </cell>
          <cell r="N1791">
            <v>3</v>
          </cell>
          <cell r="P1791">
            <v>3</v>
          </cell>
        </row>
        <row r="1792">
          <cell r="J1792" t="str">
            <v>0916670-BL01-30</v>
          </cell>
          <cell r="K1792" t="str">
            <v>0916670</v>
          </cell>
          <cell r="L1792" t="str">
            <v>black</v>
          </cell>
          <cell r="M1792" t="str">
            <v>30</v>
          </cell>
          <cell r="N1792">
            <v>4</v>
          </cell>
          <cell r="P1792">
            <v>4</v>
          </cell>
        </row>
        <row r="1793">
          <cell r="J1793" t="str">
            <v>0916670-BL01-29</v>
          </cell>
          <cell r="K1793" t="str">
            <v>0916670</v>
          </cell>
          <cell r="L1793" t="str">
            <v>black</v>
          </cell>
          <cell r="M1793" t="str">
            <v>29</v>
          </cell>
          <cell r="N1793">
            <v>4</v>
          </cell>
          <cell r="P1793">
            <v>4</v>
          </cell>
        </row>
        <row r="1794">
          <cell r="J1794" t="str">
            <v>1020649-BE01-S</v>
          </cell>
          <cell r="K1794" t="str">
            <v>1020649</v>
          </cell>
          <cell r="L1794" t="str">
            <v>beige</v>
          </cell>
          <cell r="M1794" t="str">
            <v>S</v>
          </cell>
          <cell r="N1794">
            <v>7</v>
          </cell>
          <cell r="P1794">
            <v>7</v>
          </cell>
        </row>
        <row r="1795">
          <cell r="J1795" t="str">
            <v>0916670-BL01-28</v>
          </cell>
          <cell r="K1795" t="str">
            <v>0916670</v>
          </cell>
          <cell r="L1795" t="str">
            <v>black</v>
          </cell>
          <cell r="M1795" t="str">
            <v>28</v>
          </cell>
          <cell r="N1795">
            <v>8</v>
          </cell>
          <cell r="P1795">
            <v>8</v>
          </cell>
        </row>
        <row r="1796">
          <cell r="J1796" t="str">
            <v>0916670-BL01-27</v>
          </cell>
          <cell r="K1796" t="str">
            <v>0916670</v>
          </cell>
          <cell r="L1796" t="str">
            <v>black</v>
          </cell>
          <cell r="M1796" t="str">
            <v>27</v>
          </cell>
          <cell r="N1796">
            <v>12</v>
          </cell>
          <cell r="P1796">
            <v>12</v>
          </cell>
        </row>
        <row r="1797">
          <cell r="J1797" t="str">
            <v>1038045-PRB1-L</v>
          </cell>
          <cell r="K1797" t="str">
            <v>1038045</v>
          </cell>
          <cell r="L1797" t="str">
            <v>purple/beige</v>
          </cell>
          <cell r="M1797" t="str">
            <v>L</v>
          </cell>
          <cell r="N1797">
            <v>30</v>
          </cell>
          <cell r="P1797">
            <v>30</v>
          </cell>
        </row>
        <row r="1798">
          <cell r="J1798" t="str">
            <v>0742138-B01-26</v>
          </cell>
          <cell r="K1798" t="str">
            <v>0742138</v>
          </cell>
          <cell r="L1798" t="str">
            <v>blue</v>
          </cell>
          <cell r="M1798" t="str">
            <v>26</v>
          </cell>
          <cell r="N1798">
            <v>33</v>
          </cell>
          <cell r="P1798">
            <v>33</v>
          </cell>
        </row>
        <row r="1799">
          <cell r="J1799" t="str">
            <v>0742138-001-27</v>
          </cell>
          <cell r="K1799" t="str">
            <v>0742138</v>
          </cell>
          <cell r="L1799" t="str">
            <v>blue</v>
          </cell>
          <cell r="M1799" t="str">
            <v>27</v>
          </cell>
          <cell r="N1799">
            <v>43</v>
          </cell>
          <cell r="P1799">
            <v>43</v>
          </cell>
        </row>
        <row r="1800">
          <cell r="J1800" t="str">
            <v>0940316-001-XL</v>
          </cell>
          <cell r="K1800" t="str">
            <v>0940316</v>
          </cell>
          <cell r="L1800" t="str">
            <v>green</v>
          </cell>
          <cell r="M1800" t="str">
            <v>XL</v>
          </cell>
          <cell r="N1800">
            <v>48</v>
          </cell>
          <cell r="P1800">
            <v>48</v>
          </cell>
        </row>
        <row r="1801">
          <cell r="J1801" t="str">
            <v>0916670-BL01-26</v>
          </cell>
          <cell r="K1801" t="str">
            <v>0916670</v>
          </cell>
          <cell r="L1801" t="str">
            <v>black</v>
          </cell>
          <cell r="M1801" t="str">
            <v>26</v>
          </cell>
          <cell r="N1801">
            <v>56</v>
          </cell>
          <cell r="P1801">
            <v>56</v>
          </cell>
        </row>
        <row r="1802">
          <cell r="J1802" t="str">
            <v>0742138-B01-24</v>
          </cell>
          <cell r="K1802" t="str">
            <v>0742138</v>
          </cell>
          <cell r="L1802" t="str">
            <v>blue</v>
          </cell>
          <cell r="M1802" t="str">
            <v>24</v>
          </cell>
          <cell r="N1802">
            <v>63</v>
          </cell>
          <cell r="P1802">
            <v>63</v>
          </cell>
        </row>
        <row r="1803">
          <cell r="J1803" t="str">
            <v>0742138-B01-25</v>
          </cell>
          <cell r="K1803" t="str">
            <v>0742138</v>
          </cell>
          <cell r="L1803" t="str">
            <v>blue</v>
          </cell>
          <cell r="M1803" t="str">
            <v>25</v>
          </cell>
          <cell r="N1803">
            <v>88</v>
          </cell>
          <cell r="P1803">
            <v>88</v>
          </cell>
        </row>
        <row r="1804">
          <cell r="J1804" t="str">
            <v>0916670-BL01-25</v>
          </cell>
          <cell r="K1804" t="str">
            <v>0916670</v>
          </cell>
          <cell r="L1804" t="str">
            <v>black</v>
          </cell>
          <cell r="M1804" t="str">
            <v>25</v>
          </cell>
          <cell r="N1804">
            <v>203</v>
          </cell>
          <cell r="P1804">
            <v>203</v>
          </cell>
        </row>
        <row r="1805">
          <cell r="J1805" t="str">
            <v>0916670-BL01-24</v>
          </cell>
          <cell r="K1805" t="str">
            <v>0916670</v>
          </cell>
          <cell r="L1805" t="str">
            <v>black</v>
          </cell>
          <cell r="M1805" t="str">
            <v>24</v>
          </cell>
          <cell r="N1805">
            <v>442</v>
          </cell>
          <cell r="P1805">
            <v>442</v>
          </cell>
        </row>
        <row r="1806">
          <cell r="J1806" t="str">
            <v>0851107-001-XS</v>
          </cell>
          <cell r="K1806" t="str">
            <v>0851107</v>
          </cell>
          <cell r="L1806" t="str">
            <v>black/grey</v>
          </cell>
          <cell r="M1806" t="str">
            <v>XS</v>
          </cell>
          <cell r="N1806">
            <v>1</v>
          </cell>
          <cell r="P1806">
            <v>1</v>
          </cell>
        </row>
        <row r="1807">
          <cell r="J1807" t="str">
            <v>0940316-004-XL</v>
          </cell>
          <cell r="K1807" t="str">
            <v>0940316</v>
          </cell>
          <cell r="L1807" t="str">
            <v>blue</v>
          </cell>
          <cell r="M1807" t="str">
            <v>XL</v>
          </cell>
          <cell r="N1807">
            <v>1</v>
          </cell>
          <cell r="P1807">
            <v>1</v>
          </cell>
        </row>
        <row r="1808">
          <cell r="J1808" t="str">
            <v>0865217-002-XS</v>
          </cell>
          <cell r="K1808" t="str">
            <v>0865217</v>
          </cell>
          <cell r="L1808" t="str">
            <v>beige</v>
          </cell>
          <cell r="M1808" t="str">
            <v>XS</v>
          </cell>
          <cell r="N1808">
            <v>1</v>
          </cell>
          <cell r="P1808">
            <v>1</v>
          </cell>
        </row>
        <row r="1809">
          <cell r="J1809" t="str">
            <v>0785436-001-28</v>
          </cell>
          <cell r="K1809" t="str">
            <v>0785436</v>
          </cell>
          <cell r="L1809" t="str">
            <v>black</v>
          </cell>
          <cell r="M1809" t="str">
            <v>28</v>
          </cell>
          <cell r="N1809">
            <v>1</v>
          </cell>
          <cell r="P1809">
            <v>1</v>
          </cell>
        </row>
        <row r="1810">
          <cell r="J1810" t="str">
            <v>1084224-BL01-32</v>
          </cell>
          <cell r="K1810" t="str">
            <v>1084224</v>
          </cell>
          <cell r="L1810" t="str">
            <v>black</v>
          </cell>
          <cell r="M1810" t="str">
            <v>32</v>
          </cell>
          <cell r="N1810">
            <v>1</v>
          </cell>
          <cell r="P1810">
            <v>1</v>
          </cell>
        </row>
        <row r="1811">
          <cell r="J1811" t="str">
            <v>1085804-BL01-XS</v>
          </cell>
          <cell r="K1811" t="str">
            <v>1085804</v>
          </cell>
          <cell r="L1811" t="str">
            <v>black</v>
          </cell>
          <cell r="M1811" t="str">
            <v>XS</v>
          </cell>
          <cell r="N1811">
            <v>1</v>
          </cell>
          <cell r="P1811">
            <v>1</v>
          </cell>
        </row>
        <row r="1812">
          <cell r="J1812" t="str">
            <v>1127886-BE01-42</v>
          </cell>
          <cell r="K1812" t="str">
            <v>1127886</v>
          </cell>
          <cell r="L1812" t="str">
            <v>beige</v>
          </cell>
          <cell r="M1812" t="str">
            <v>42</v>
          </cell>
          <cell r="N1812">
            <v>1</v>
          </cell>
          <cell r="P1812">
            <v>1</v>
          </cell>
        </row>
        <row r="1813">
          <cell r="J1813" t="str">
            <v>1085804-BL01-XL</v>
          </cell>
          <cell r="K1813" t="str">
            <v>1085804</v>
          </cell>
          <cell r="L1813" t="str">
            <v>black</v>
          </cell>
          <cell r="M1813" t="str">
            <v>XL</v>
          </cell>
          <cell r="N1813">
            <v>1</v>
          </cell>
          <cell r="P1813">
            <v>1</v>
          </cell>
        </row>
        <row r="1814">
          <cell r="J1814" t="str">
            <v>1127886-BE01-32</v>
          </cell>
          <cell r="K1814" t="str">
            <v>1127886</v>
          </cell>
          <cell r="L1814" t="str">
            <v>beige</v>
          </cell>
          <cell r="M1814" t="str">
            <v>32</v>
          </cell>
          <cell r="N1814">
            <v>1</v>
          </cell>
          <cell r="P1814">
            <v>1</v>
          </cell>
        </row>
        <row r="1815">
          <cell r="J1815" t="str">
            <v>0983916-BL01-XXS</v>
          </cell>
          <cell r="K1815" t="str">
            <v>0983916</v>
          </cell>
          <cell r="L1815" t="str">
            <v>black</v>
          </cell>
          <cell r="M1815" t="str">
            <v>XXS</v>
          </cell>
          <cell r="N1815">
            <v>1</v>
          </cell>
          <cell r="P1815">
            <v>1</v>
          </cell>
        </row>
        <row r="1816">
          <cell r="J1816" t="str">
            <v>0815624-004-34</v>
          </cell>
          <cell r="K1816" t="str">
            <v>0815624</v>
          </cell>
          <cell r="L1816" t="str">
            <v>gray</v>
          </cell>
          <cell r="M1816" t="str">
            <v>34</v>
          </cell>
          <cell r="N1816">
            <v>1</v>
          </cell>
          <cell r="P1816">
            <v>1</v>
          </cell>
        </row>
        <row r="1817">
          <cell r="J1817" t="str">
            <v>0851107-001-XXS</v>
          </cell>
          <cell r="K1817" t="str">
            <v>0851107</v>
          </cell>
          <cell r="L1817" t="str">
            <v>black/grey</v>
          </cell>
          <cell r="M1817" t="str">
            <v>XXS</v>
          </cell>
          <cell r="N1817">
            <v>1</v>
          </cell>
          <cell r="P1817">
            <v>1</v>
          </cell>
        </row>
        <row r="1818">
          <cell r="J1818" t="str">
            <v>1127886-B03-44</v>
          </cell>
          <cell r="K1818" t="str">
            <v>1127886</v>
          </cell>
          <cell r="L1818" t="str">
            <v>dark blue</v>
          </cell>
          <cell r="M1818" t="str">
            <v>44</v>
          </cell>
          <cell r="N1818">
            <v>1</v>
          </cell>
          <cell r="P1818">
            <v>1</v>
          </cell>
        </row>
        <row r="1819">
          <cell r="J1819" t="str">
            <v>1127886-BE01-36</v>
          </cell>
          <cell r="K1819" t="str">
            <v>1127886</v>
          </cell>
          <cell r="L1819" t="str">
            <v>beige</v>
          </cell>
          <cell r="M1819" t="str">
            <v>36</v>
          </cell>
          <cell r="N1819">
            <v>1</v>
          </cell>
          <cell r="P1819">
            <v>1</v>
          </cell>
        </row>
        <row r="1820">
          <cell r="J1820" t="str">
            <v>1040196-Y01-L</v>
          </cell>
          <cell r="K1820" t="str">
            <v>1040196</v>
          </cell>
          <cell r="L1820" t="str">
            <v>yellow</v>
          </cell>
          <cell r="M1820" t="str">
            <v>L</v>
          </cell>
          <cell r="N1820">
            <v>2</v>
          </cell>
          <cell r="P1820">
            <v>2</v>
          </cell>
        </row>
        <row r="1821">
          <cell r="J1821" t="str">
            <v>1040196-BAY1-XS</v>
          </cell>
          <cell r="K1821" t="str">
            <v>1040196</v>
          </cell>
          <cell r="L1821" t="str">
            <v>yellow</v>
          </cell>
          <cell r="M1821" t="str">
            <v>XS</v>
          </cell>
          <cell r="N1821">
            <v>2</v>
          </cell>
          <cell r="P1821">
            <v>2</v>
          </cell>
        </row>
        <row r="1822">
          <cell r="J1822" t="str">
            <v>1013360-001-XL</v>
          </cell>
          <cell r="K1822" t="str">
            <v>1013360</v>
          </cell>
          <cell r="L1822" t="str">
            <v>white</v>
          </cell>
          <cell r="M1822" t="str">
            <v>XL</v>
          </cell>
          <cell r="N1822">
            <v>3</v>
          </cell>
          <cell r="P1822">
            <v>3</v>
          </cell>
        </row>
        <row r="1823">
          <cell r="J1823" t="str">
            <v>1040196-001-S</v>
          </cell>
          <cell r="K1823" t="str">
            <v>1040196</v>
          </cell>
          <cell r="L1823" t="str">
            <v>black</v>
          </cell>
          <cell r="M1823" t="str">
            <v>S</v>
          </cell>
          <cell r="N1823">
            <v>3</v>
          </cell>
          <cell r="P1823">
            <v>3</v>
          </cell>
        </row>
        <row r="1824">
          <cell r="J1824" t="str">
            <v>1040196-BAY1-XL</v>
          </cell>
          <cell r="K1824" t="str">
            <v>1040196</v>
          </cell>
          <cell r="L1824" t="str">
            <v>yellow</v>
          </cell>
          <cell r="M1824" t="str">
            <v>XL</v>
          </cell>
          <cell r="N1824">
            <v>3</v>
          </cell>
          <cell r="P1824">
            <v>3</v>
          </cell>
        </row>
        <row r="1825">
          <cell r="J1825" t="str">
            <v>1040196-Y01-M</v>
          </cell>
          <cell r="K1825" t="str">
            <v>1040196</v>
          </cell>
          <cell r="L1825" t="str">
            <v>yellow</v>
          </cell>
          <cell r="M1825" t="str">
            <v>M</v>
          </cell>
          <cell r="N1825">
            <v>4</v>
          </cell>
          <cell r="P1825">
            <v>4</v>
          </cell>
        </row>
        <row r="1826">
          <cell r="J1826" t="str">
            <v>0940316-004-L</v>
          </cell>
          <cell r="K1826" t="str">
            <v>0940316</v>
          </cell>
          <cell r="L1826" t="str">
            <v>blue</v>
          </cell>
          <cell r="M1826" t="str">
            <v>L</v>
          </cell>
          <cell r="N1826">
            <v>6</v>
          </cell>
          <cell r="P1826">
            <v>6</v>
          </cell>
        </row>
        <row r="1827">
          <cell r="J1827" t="str">
            <v>1040196-Y01-S</v>
          </cell>
          <cell r="K1827" t="str">
            <v>1040196</v>
          </cell>
          <cell r="L1827" t="str">
            <v>yellow</v>
          </cell>
          <cell r="M1827" t="str">
            <v>S</v>
          </cell>
          <cell r="N1827">
            <v>8</v>
          </cell>
          <cell r="P1827">
            <v>8</v>
          </cell>
        </row>
        <row r="1828">
          <cell r="J1828" t="str">
            <v>1107399-R01-S</v>
          </cell>
          <cell r="K1828" t="str">
            <v>1107399</v>
          </cell>
          <cell r="L1828" t="str">
            <v>red</v>
          </cell>
          <cell r="M1828" t="str">
            <v>S</v>
          </cell>
          <cell r="N1828">
            <v>14</v>
          </cell>
          <cell r="P1828">
            <v>14</v>
          </cell>
        </row>
        <row r="1829">
          <cell r="J1829" t="str">
            <v>1023129-004-NO SIZE</v>
          </cell>
          <cell r="K1829" t="str">
            <v>1023129</v>
          </cell>
          <cell r="L1829" t="str">
            <v>beige</v>
          </cell>
          <cell r="M1829" t="str">
            <v>no size</v>
          </cell>
          <cell r="N1829">
            <v>30</v>
          </cell>
          <cell r="P1829">
            <v>30</v>
          </cell>
        </row>
        <row r="1830">
          <cell r="J1830" t="str">
            <v>1040196-BL01-XS</v>
          </cell>
          <cell r="K1830" t="str">
            <v>1040196</v>
          </cell>
          <cell r="L1830" t="str">
            <v>black</v>
          </cell>
          <cell r="M1830" t="str">
            <v>XS</v>
          </cell>
          <cell r="N1830">
            <v>41</v>
          </cell>
          <cell r="P1830">
            <v>41</v>
          </cell>
        </row>
        <row r="1831">
          <cell r="J1831" t="str">
            <v>1107399-B01-XS</v>
          </cell>
          <cell r="K1831" t="str">
            <v>1107399</v>
          </cell>
          <cell r="L1831" t="str">
            <v>blue</v>
          </cell>
          <cell r="M1831" t="str">
            <v>XS</v>
          </cell>
          <cell r="N1831">
            <v>73</v>
          </cell>
          <cell r="P1831">
            <v>73</v>
          </cell>
        </row>
        <row r="1832">
          <cell r="J1832" t="str">
            <v>0692067-GRP1-XL</v>
          </cell>
          <cell r="K1832" t="str">
            <v>0692067</v>
          </cell>
          <cell r="L1832" t="str">
            <v>grey</v>
          </cell>
          <cell r="M1832" t="str">
            <v>XL</v>
          </cell>
          <cell r="N1832">
            <v>1</v>
          </cell>
          <cell r="P1832">
            <v>1</v>
          </cell>
        </row>
        <row r="1833">
          <cell r="J1833" t="str">
            <v>0692067-011-S</v>
          </cell>
          <cell r="K1833" t="str">
            <v>0692067</v>
          </cell>
          <cell r="L1833" t="str">
            <v>beige</v>
          </cell>
          <cell r="M1833" t="str">
            <v>S</v>
          </cell>
          <cell r="N1833">
            <v>1</v>
          </cell>
          <cell r="P1833">
            <v>1</v>
          </cell>
        </row>
        <row r="1834">
          <cell r="J1834" t="str">
            <v>0947019-003-XS</v>
          </cell>
          <cell r="K1834" t="str">
            <v>0947019</v>
          </cell>
          <cell r="L1834" t="str">
            <v>black/white</v>
          </cell>
          <cell r="M1834" t="str">
            <v>XS</v>
          </cell>
          <cell r="N1834">
            <v>1</v>
          </cell>
          <cell r="P1834">
            <v>1</v>
          </cell>
        </row>
        <row r="1835">
          <cell r="J1835" t="str">
            <v>0692067-001-S</v>
          </cell>
          <cell r="K1835" t="str">
            <v>0692067</v>
          </cell>
          <cell r="L1835" t="str">
            <v>grey</v>
          </cell>
          <cell r="M1835" t="str">
            <v>S</v>
          </cell>
          <cell r="N1835">
            <v>1</v>
          </cell>
          <cell r="P1835">
            <v>1</v>
          </cell>
        </row>
        <row r="1836">
          <cell r="J1836" t="str">
            <v>1050324-BL01-M</v>
          </cell>
          <cell r="K1836" t="str">
            <v>1050324</v>
          </cell>
          <cell r="L1836" t="str">
            <v>black</v>
          </cell>
          <cell r="M1836" t="str">
            <v>M</v>
          </cell>
          <cell r="N1836">
            <v>1</v>
          </cell>
          <cell r="P1836">
            <v>1</v>
          </cell>
        </row>
        <row r="1837">
          <cell r="J1837" t="str">
            <v>1050324-BL01-XS</v>
          </cell>
          <cell r="K1837" t="str">
            <v>1050324</v>
          </cell>
          <cell r="L1837" t="str">
            <v>black</v>
          </cell>
          <cell r="M1837" t="str">
            <v>XS</v>
          </cell>
          <cell r="N1837">
            <v>1</v>
          </cell>
          <cell r="P1837">
            <v>1</v>
          </cell>
        </row>
        <row r="1838">
          <cell r="J1838" t="str">
            <v>1060120-M00-36</v>
          </cell>
          <cell r="K1838" t="str">
            <v>1060120</v>
          </cell>
          <cell r="L1838" t="str">
            <v>mix</v>
          </cell>
          <cell r="M1838" t="str">
            <v>36</v>
          </cell>
          <cell r="N1838">
            <v>1</v>
          </cell>
          <cell r="P1838">
            <v>1</v>
          </cell>
        </row>
        <row r="1839">
          <cell r="J1839" t="str">
            <v>1086643-001-M</v>
          </cell>
          <cell r="K1839" t="str">
            <v>1086643</v>
          </cell>
          <cell r="L1839" t="str">
            <v>red</v>
          </cell>
          <cell r="M1839" t="str">
            <v>M</v>
          </cell>
          <cell r="N1839">
            <v>1</v>
          </cell>
          <cell r="P1839">
            <v>1</v>
          </cell>
        </row>
        <row r="1840">
          <cell r="J1840" t="str">
            <v>1122331-BL01-S</v>
          </cell>
          <cell r="K1840" t="str">
            <v>1122331</v>
          </cell>
          <cell r="L1840" t="str">
            <v>black</v>
          </cell>
          <cell r="M1840" t="str">
            <v>S</v>
          </cell>
          <cell r="N1840">
            <v>1</v>
          </cell>
          <cell r="P1840">
            <v>1</v>
          </cell>
        </row>
        <row r="1841">
          <cell r="J1841" t="str">
            <v>1103025-B01-S</v>
          </cell>
          <cell r="K1841" t="str">
            <v>1103025</v>
          </cell>
          <cell r="L1841" t="str">
            <v>blue</v>
          </cell>
          <cell r="M1841" t="str">
            <v>S</v>
          </cell>
          <cell r="N1841">
            <v>1</v>
          </cell>
          <cell r="P1841">
            <v>1</v>
          </cell>
        </row>
        <row r="1842">
          <cell r="J1842" t="str">
            <v>1092606-M00-XS</v>
          </cell>
          <cell r="K1842" t="str">
            <v>1092606</v>
          </cell>
          <cell r="L1842" t="str">
            <v xml:space="preserve">mix color </v>
          </cell>
          <cell r="M1842" t="str">
            <v>XS</v>
          </cell>
          <cell r="N1842">
            <v>1</v>
          </cell>
          <cell r="P1842">
            <v>1</v>
          </cell>
        </row>
        <row r="1843">
          <cell r="J1843" t="str">
            <v>1086600-M00-42</v>
          </cell>
          <cell r="K1843" t="str">
            <v>1086600</v>
          </cell>
          <cell r="L1843" t="str">
            <v>mix</v>
          </cell>
          <cell r="M1843" t="str">
            <v>42</v>
          </cell>
          <cell r="N1843">
            <v>1</v>
          </cell>
          <cell r="P1843">
            <v>1</v>
          </cell>
        </row>
        <row r="1844">
          <cell r="J1844" t="str">
            <v>1086643-RAD1-XL</v>
          </cell>
          <cell r="K1844" t="str">
            <v>1086643</v>
          </cell>
          <cell r="L1844" t="str">
            <v>red</v>
          </cell>
          <cell r="M1844" t="str">
            <v>XL</v>
          </cell>
          <cell r="N1844">
            <v>1</v>
          </cell>
          <cell r="P1844">
            <v>1</v>
          </cell>
        </row>
        <row r="1845">
          <cell r="J1845" t="str">
            <v>0988048-BL01-S</v>
          </cell>
          <cell r="K1845" t="str">
            <v>0988048</v>
          </cell>
          <cell r="L1845" t="str">
            <v>black</v>
          </cell>
          <cell r="M1845" t="str">
            <v>S</v>
          </cell>
          <cell r="N1845">
            <v>1</v>
          </cell>
          <cell r="P1845">
            <v>1</v>
          </cell>
        </row>
        <row r="1846">
          <cell r="J1846" t="str">
            <v>0632640-033-XXS</v>
          </cell>
          <cell r="K1846" t="str">
            <v>0632640</v>
          </cell>
          <cell r="L1846" t="str">
            <v>black/white</v>
          </cell>
          <cell r="M1846" t="str">
            <v>XXS</v>
          </cell>
          <cell r="N1846">
            <v>1</v>
          </cell>
          <cell r="P1846">
            <v>1</v>
          </cell>
        </row>
        <row r="1847">
          <cell r="J1847" t="str">
            <v>1131239-BBL1-48</v>
          </cell>
          <cell r="K1847" t="str">
            <v>1131239</v>
          </cell>
          <cell r="L1847" t="str">
            <v>beige</v>
          </cell>
          <cell r="M1847" t="str">
            <v>48</v>
          </cell>
          <cell r="N1847">
            <v>1</v>
          </cell>
          <cell r="P1847">
            <v>1</v>
          </cell>
        </row>
        <row r="1848">
          <cell r="J1848" t="str">
            <v>1122331-PI01-XL</v>
          </cell>
          <cell r="K1848" t="str">
            <v>1122331</v>
          </cell>
          <cell r="L1848" t="str">
            <v>pink</v>
          </cell>
          <cell r="M1848" t="str">
            <v>XL</v>
          </cell>
          <cell r="N1848">
            <v>1</v>
          </cell>
          <cell r="P1848">
            <v>1</v>
          </cell>
        </row>
        <row r="1849">
          <cell r="J1849" t="str">
            <v>0947019-B01-XL</v>
          </cell>
          <cell r="K1849" t="str">
            <v>0947019</v>
          </cell>
          <cell r="L1849" t="str">
            <v>blue</v>
          </cell>
          <cell r="M1849" t="str">
            <v>XL</v>
          </cell>
          <cell r="N1849">
            <v>1</v>
          </cell>
          <cell r="P1849">
            <v>1</v>
          </cell>
        </row>
        <row r="1850">
          <cell r="J1850" t="str">
            <v>0947019-B01-S</v>
          </cell>
          <cell r="K1850" t="str">
            <v>0947019</v>
          </cell>
          <cell r="L1850" t="str">
            <v>blue</v>
          </cell>
          <cell r="M1850" t="str">
            <v>S</v>
          </cell>
          <cell r="N1850">
            <v>1</v>
          </cell>
          <cell r="P1850">
            <v>1</v>
          </cell>
        </row>
        <row r="1851">
          <cell r="J1851" t="str">
            <v>0947019-B01-M</v>
          </cell>
          <cell r="K1851" t="str">
            <v>0947019</v>
          </cell>
          <cell r="L1851" t="str">
            <v>blue</v>
          </cell>
          <cell r="M1851" t="str">
            <v>M</v>
          </cell>
          <cell r="N1851">
            <v>1</v>
          </cell>
          <cell r="P1851">
            <v>1</v>
          </cell>
        </row>
        <row r="1852">
          <cell r="J1852" t="str">
            <v>0947019-M00-XXL</v>
          </cell>
          <cell r="K1852" t="str">
            <v>0947019</v>
          </cell>
          <cell r="L1852" t="str">
            <v>black</v>
          </cell>
          <cell r="M1852" t="str">
            <v>XXL</v>
          </cell>
          <cell r="N1852">
            <v>1</v>
          </cell>
          <cell r="P1852">
            <v>1</v>
          </cell>
        </row>
        <row r="1853">
          <cell r="J1853" t="str">
            <v>0947019-PI01-XL</v>
          </cell>
          <cell r="K1853" t="str">
            <v>0947019</v>
          </cell>
          <cell r="L1853" t="str">
            <v>pink</v>
          </cell>
          <cell r="M1853" t="str">
            <v>XL</v>
          </cell>
          <cell r="N1853">
            <v>1</v>
          </cell>
          <cell r="P1853">
            <v>1</v>
          </cell>
        </row>
        <row r="1854">
          <cell r="J1854" t="str">
            <v>0947019-PI01-XS</v>
          </cell>
          <cell r="K1854" t="str">
            <v>0947019</v>
          </cell>
          <cell r="L1854" t="str">
            <v>pink</v>
          </cell>
          <cell r="M1854" t="str">
            <v>XS</v>
          </cell>
          <cell r="N1854">
            <v>1</v>
          </cell>
          <cell r="P1854">
            <v>1</v>
          </cell>
        </row>
        <row r="1855">
          <cell r="J1855" t="str">
            <v>1025827-GE01-46</v>
          </cell>
          <cell r="K1855" t="str">
            <v>1025827</v>
          </cell>
          <cell r="L1855" t="str">
            <v>green</v>
          </cell>
          <cell r="M1855" t="str">
            <v>46</v>
          </cell>
          <cell r="N1855">
            <v>1</v>
          </cell>
          <cell r="P1855">
            <v>1</v>
          </cell>
        </row>
        <row r="1856">
          <cell r="J1856" t="str">
            <v>1084563-BAW1-M</v>
          </cell>
          <cell r="K1856" t="str">
            <v>1084563</v>
          </cell>
          <cell r="L1856" t="str">
            <v>blackwhite</v>
          </cell>
          <cell r="M1856" t="str">
            <v>M</v>
          </cell>
          <cell r="N1856">
            <v>1</v>
          </cell>
          <cell r="P1856">
            <v>1</v>
          </cell>
        </row>
        <row r="1857">
          <cell r="J1857" t="str">
            <v>1084563-BR01-S</v>
          </cell>
          <cell r="K1857" t="str">
            <v>1084563</v>
          </cell>
          <cell r="L1857" t="str">
            <v>brown</v>
          </cell>
          <cell r="M1857" t="str">
            <v>S</v>
          </cell>
          <cell r="N1857">
            <v>1</v>
          </cell>
          <cell r="P1857">
            <v>1</v>
          </cell>
        </row>
        <row r="1858">
          <cell r="J1858" t="str">
            <v>1084563-PU01-S</v>
          </cell>
          <cell r="K1858" t="str">
            <v>1084563</v>
          </cell>
          <cell r="L1858" t="str">
            <v>purple</v>
          </cell>
          <cell r="M1858" t="str">
            <v>S</v>
          </cell>
          <cell r="N1858">
            <v>1</v>
          </cell>
          <cell r="P1858">
            <v>1</v>
          </cell>
        </row>
        <row r="1859">
          <cell r="J1859" t="str">
            <v>1084563-PU01-M</v>
          </cell>
          <cell r="K1859" t="str">
            <v>1084563</v>
          </cell>
          <cell r="L1859" t="str">
            <v>purple</v>
          </cell>
          <cell r="M1859" t="str">
            <v>M</v>
          </cell>
          <cell r="N1859">
            <v>1</v>
          </cell>
          <cell r="P1859">
            <v>1</v>
          </cell>
        </row>
        <row r="1860">
          <cell r="J1860" t="str">
            <v>1050324-M00-XS</v>
          </cell>
          <cell r="K1860" t="str">
            <v>1050324</v>
          </cell>
          <cell r="L1860" t="str">
            <v>mix</v>
          </cell>
          <cell r="M1860" t="str">
            <v>XS</v>
          </cell>
          <cell r="N1860">
            <v>1</v>
          </cell>
          <cell r="P1860">
            <v>1</v>
          </cell>
        </row>
        <row r="1861">
          <cell r="J1861" t="str">
            <v>1050324-M00-XL</v>
          </cell>
          <cell r="K1861" t="str">
            <v>1050324</v>
          </cell>
          <cell r="L1861" t="str">
            <v>mix</v>
          </cell>
          <cell r="M1861" t="str">
            <v>XL</v>
          </cell>
          <cell r="N1861">
            <v>1</v>
          </cell>
          <cell r="P1861">
            <v>1</v>
          </cell>
        </row>
        <row r="1862">
          <cell r="J1862" t="str">
            <v>1062025-BE01-XL</v>
          </cell>
          <cell r="K1862" t="str">
            <v>1062025</v>
          </cell>
          <cell r="L1862" t="str">
            <v>beige</v>
          </cell>
          <cell r="M1862" t="str">
            <v>XL</v>
          </cell>
          <cell r="N1862">
            <v>1</v>
          </cell>
          <cell r="P1862">
            <v>1</v>
          </cell>
        </row>
        <row r="1863">
          <cell r="J1863" t="str">
            <v>1131239-BE01-40</v>
          </cell>
          <cell r="K1863" t="str">
            <v>1131239</v>
          </cell>
          <cell r="L1863" t="str">
            <v>beige</v>
          </cell>
          <cell r="M1863" t="str">
            <v>40</v>
          </cell>
          <cell r="N1863">
            <v>1</v>
          </cell>
          <cell r="P1863">
            <v>1</v>
          </cell>
        </row>
        <row r="1864">
          <cell r="J1864" t="str">
            <v>0692067-001-M</v>
          </cell>
          <cell r="K1864" t="str">
            <v>0692067</v>
          </cell>
          <cell r="L1864" t="str">
            <v>grey</v>
          </cell>
          <cell r="M1864" t="str">
            <v>M</v>
          </cell>
          <cell r="N1864">
            <v>1</v>
          </cell>
          <cell r="P1864">
            <v>1</v>
          </cell>
        </row>
        <row r="1865">
          <cell r="J1865" t="str">
            <v>1100914-B01-M</v>
          </cell>
          <cell r="K1865" t="str">
            <v>1100914</v>
          </cell>
          <cell r="L1865" t="str">
            <v>blue</v>
          </cell>
          <cell r="M1865" t="str">
            <v>M</v>
          </cell>
          <cell r="N1865">
            <v>1</v>
          </cell>
          <cell r="P1865">
            <v>1</v>
          </cell>
        </row>
        <row r="1866">
          <cell r="J1866" t="str">
            <v>1100914-B01-S</v>
          </cell>
          <cell r="K1866" t="str">
            <v>1100914</v>
          </cell>
          <cell r="L1866" t="str">
            <v>blue</v>
          </cell>
          <cell r="M1866" t="str">
            <v>S</v>
          </cell>
          <cell r="N1866">
            <v>1</v>
          </cell>
          <cell r="P1866">
            <v>1</v>
          </cell>
        </row>
        <row r="1867">
          <cell r="J1867" t="str">
            <v>1100914-B01-XL</v>
          </cell>
          <cell r="K1867" t="str">
            <v>1100914</v>
          </cell>
          <cell r="L1867" t="str">
            <v>blue</v>
          </cell>
          <cell r="M1867" t="str">
            <v>XL</v>
          </cell>
          <cell r="N1867">
            <v>1</v>
          </cell>
          <cell r="P1867">
            <v>1</v>
          </cell>
        </row>
        <row r="1868">
          <cell r="J1868" t="str">
            <v>1100914-BL01-L</v>
          </cell>
          <cell r="K1868" t="str">
            <v>1100914</v>
          </cell>
          <cell r="L1868" t="str">
            <v>black</v>
          </cell>
          <cell r="M1868" t="str">
            <v>L</v>
          </cell>
          <cell r="N1868">
            <v>1</v>
          </cell>
          <cell r="P1868">
            <v>1</v>
          </cell>
        </row>
        <row r="1869">
          <cell r="J1869" t="str">
            <v>1100914-BL01-M</v>
          </cell>
          <cell r="K1869" t="str">
            <v>1100914</v>
          </cell>
          <cell r="L1869" t="str">
            <v>black</v>
          </cell>
          <cell r="M1869" t="str">
            <v>M</v>
          </cell>
          <cell r="N1869">
            <v>1</v>
          </cell>
          <cell r="P1869">
            <v>1</v>
          </cell>
        </row>
        <row r="1870">
          <cell r="J1870" t="str">
            <v>1122331-001-M</v>
          </cell>
          <cell r="K1870" t="str">
            <v>1122331</v>
          </cell>
          <cell r="L1870" t="str">
            <v>black</v>
          </cell>
          <cell r="M1870" t="str">
            <v>M</v>
          </cell>
          <cell r="N1870">
            <v>1</v>
          </cell>
          <cell r="P1870">
            <v>1</v>
          </cell>
        </row>
        <row r="1871">
          <cell r="J1871" t="str">
            <v>1131239-BAB1-46</v>
          </cell>
          <cell r="K1871" t="str">
            <v>1131239</v>
          </cell>
          <cell r="L1871" t="str">
            <v>beige</v>
          </cell>
          <cell r="M1871" t="str">
            <v>46</v>
          </cell>
          <cell r="N1871">
            <v>1</v>
          </cell>
          <cell r="P1871">
            <v>1</v>
          </cell>
        </row>
        <row r="1872">
          <cell r="J1872" t="str">
            <v>1142355-BL01-XL</v>
          </cell>
          <cell r="K1872" t="str">
            <v>1142355</v>
          </cell>
          <cell r="L1872" t="str">
            <v>black</v>
          </cell>
          <cell r="M1872" t="str">
            <v>XL</v>
          </cell>
          <cell r="N1872">
            <v>1</v>
          </cell>
          <cell r="P1872">
            <v>1</v>
          </cell>
        </row>
        <row r="1873">
          <cell r="J1873" t="str">
            <v>1050324-M00-S</v>
          </cell>
          <cell r="K1873" t="str">
            <v>1050324</v>
          </cell>
          <cell r="L1873" t="str">
            <v>mix</v>
          </cell>
          <cell r="M1873" t="str">
            <v>S</v>
          </cell>
          <cell r="N1873">
            <v>2</v>
          </cell>
          <cell r="P1873">
            <v>2</v>
          </cell>
        </row>
        <row r="1874">
          <cell r="J1874" t="str">
            <v>1060120-BL01-32</v>
          </cell>
          <cell r="K1874" t="str">
            <v>1060120</v>
          </cell>
          <cell r="L1874" t="str">
            <v>black</v>
          </cell>
          <cell r="M1874" t="str">
            <v>32</v>
          </cell>
          <cell r="N1874">
            <v>2</v>
          </cell>
          <cell r="P1874">
            <v>2</v>
          </cell>
        </row>
        <row r="1875">
          <cell r="J1875" t="str">
            <v>1131239-BE01-34</v>
          </cell>
          <cell r="K1875" t="str">
            <v>1131239</v>
          </cell>
          <cell r="L1875" t="str">
            <v>beige</v>
          </cell>
          <cell r="M1875" t="str">
            <v>34</v>
          </cell>
          <cell r="N1875">
            <v>2</v>
          </cell>
          <cell r="P1875">
            <v>2</v>
          </cell>
        </row>
        <row r="1876">
          <cell r="J1876" t="str">
            <v>0947019-BAP1-XL</v>
          </cell>
          <cell r="K1876" t="str">
            <v>0947019</v>
          </cell>
          <cell r="L1876" t="str">
            <v>black/pink</v>
          </cell>
          <cell r="M1876" t="str">
            <v>XL</v>
          </cell>
          <cell r="N1876">
            <v>2</v>
          </cell>
          <cell r="P1876">
            <v>2</v>
          </cell>
        </row>
        <row r="1877">
          <cell r="J1877" t="str">
            <v>0947019-M00-XS</v>
          </cell>
          <cell r="K1877" t="str">
            <v>0947019</v>
          </cell>
          <cell r="L1877" t="str">
            <v>black</v>
          </cell>
          <cell r="M1877" t="str">
            <v>XS</v>
          </cell>
          <cell r="N1877">
            <v>2</v>
          </cell>
          <cell r="P1877">
            <v>2</v>
          </cell>
        </row>
        <row r="1878">
          <cell r="J1878" t="str">
            <v>1025827-GE01-40</v>
          </cell>
          <cell r="K1878" t="str">
            <v>1025827</v>
          </cell>
          <cell r="L1878" t="str">
            <v>green</v>
          </cell>
          <cell r="M1878" t="str">
            <v>40</v>
          </cell>
          <cell r="N1878">
            <v>2</v>
          </cell>
          <cell r="P1878">
            <v>2</v>
          </cell>
        </row>
        <row r="1879">
          <cell r="J1879" t="str">
            <v>1084563-BAW1-XS</v>
          </cell>
          <cell r="K1879" t="str">
            <v>1084563</v>
          </cell>
          <cell r="L1879" t="str">
            <v>blackwhite</v>
          </cell>
          <cell r="M1879" t="str">
            <v>XS</v>
          </cell>
          <cell r="N1879">
            <v>2</v>
          </cell>
          <cell r="P1879">
            <v>2</v>
          </cell>
        </row>
        <row r="1880">
          <cell r="J1880" t="str">
            <v>1025827-GE01-42</v>
          </cell>
          <cell r="K1880" t="str">
            <v>1025827</v>
          </cell>
          <cell r="L1880" t="str">
            <v>green</v>
          </cell>
          <cell r="M1880" t="str">
            <v>42</v>
          </cell>
          <cell r="N1880">
            <v>2</v>
          </cell>
          <cell r="P1880">
            <v>2</v>
          </cell>
        </row>
        <row r="1881">
          <cell r="J1881" t="str">
            <v>1025827-R01-42</v>
          </cell>
          <cell r="K1881" t="str">
            <v>1025827</v>
          </cell>
          <cell r="L1881" t="str">
            <v>red</v>
          </cell>
          <cell r="M1881" t="str">
            <v>42</v>
          </cell>
          <cell r="N1881">
            <v>2</v>
          </cell>
          <cell r="P1881">
            <v>2</v>
          </cell>
        </row>
        <row r="1882">
          <cell r="J1882" t="str">
            <v>1092606-001-S</v>
          </cell>
          <cell r="K1882" t="str">
            <v>1092606</v>
          </cell>
          <cell r="L1882" t="str">
            <v>mix color</v>
          </cell>
          <cell r="M1882" t="str">
            <v>S</v>
          </cell>
          <cell r="N1882">
            <v>2</v>
          </cell>
          <cell r="P1882">
            <v>2</v>
          </cell>
        </row>
        <row r="1883">
          <cell r="J1883" t="str">
            <v>1103025-BL01-XS</v>
          </cell>
          <cell r="K1883" t="str">
            <v>1103025</v>
          </cell>
          <cell r="L1883" t="str">
            <v>black</v>
          </cell>
          <cell r="M1883" t="str">
            <v>XS</v>
          </cell>
          <cell r="N1883">
            <v>2</v>
          </cell>
          <cell r="P1883">
            <v>2</v>
          </cell>
        </row>
        <row r="1884">
          <cell r="J1884" t="str">
            <v>1103025-BL01-M</v>
          </cell>
          <cell r="K1884" t="str">
            <v>1103025</v>
          </cell>
          <cell r="L1884" t="str">
            <v>black</v>
          </cell>
          <cell r="M1884" t="str">
            <v>M</v>
          </cell>
          <cell r="N1884">
            <v>2</v>
          </cell>
          <cell r="P1884">
            <v>2</v>
          </cell>
        </row>
        <row r="1885">
          <cell r="J1885" t="str">
            <v>1086600-B01-38</v>
          </cell>
          <cell r="K1885" t="str">
            <v>1086600</v>
          </cell>
          <cell r="L1885" t="str">
            <v xml:space="preserve">mix color </v>
          </cell>
          <cell r="M1885" t="str">
            <v>38</v>
          </cell>
          <cell r="N1885">
            <v>3</v>
          </cell>
          <cell r="P1885">
            <v>3</v>
          </cell>
        </row>
        <row r="1886">
          <cell r="J1886" t="str">
            <v>0947019-BL01-S</v>
          </cell>
          <cell r="K1886" t="str">
            <v>0947019</v>
          </cell>
          <cell r="L1886" t="str">
            <v>black</v>
          </cell>
          <cell r="M1886" t="str">
            <v>S</v>
          </cell>
          <cell r="N1886">
            <v>3</v>
          </cell>
          <cell r="P1886">
            <v>3</v>
          </cell>
        </row>
        <row r="1887">
          <cell r="J1887" t="str">
            <v>1084563-BAW1-S</v>
          </cell>
          <cell r="K1887" t="str">
            <v>1084563</v>
          </cell>
          <cell r="L1887" t="str">
            <v>blackwhite</v>
          </cell>
          <cell r="M1887" t="str">
            <v>S</v>
          </cell>
          <cell r="N1887">
            <v>3</v>
          </cell>
          <cell r="P1887">
            <v>3</v>
          </cell>
        </row>
        <row r="1888">
          <cell r="J1888" t="str">
            <v>0914457-001-XL</v>
          </cell>
          <cell r="K1888" t="str">
            <v>0914457</v>
          </cell>
          <cell r="L1888" t="str">
            <v>black/gold</v>
          </cell>
          <cell r="M1888" t="str">
            <v>XL</v>
          </cell>
          <cell r="N1888">
            <v>3</v>
          </cell>
          <cell r="P1888">
            <v>3</v>
          </cell>
        </row>
        <row r="1889">
          <cell r="J1889" t="str">
            <v>1131239-BE01-38</v>
          </cell>
          <cell r="K1889" t="str">
            <v>1131239</v>
          </cell>
          <cell r="L1889" t="str">
            <v>beige</v>
          </cell>
          <cell r="M1889" t="str">
            <v>38</v>
          </cell>
          <cell r="N1889">
            <v>3</v>
          </cell>
          <cell r="P1889">
            <v>3</v>
          </cell>
        </row>
        <row r="1890">
          <cell r="J1890" t="str">
            <v>0914457-001-S</v>
          </cell>
          <cell r="K1890" t="str">
            <v>0914457</v>
          </cell>
          <cell r="L1890" t="str">
            <v>black/gold</v>
          </cell>
          <cell r="M1890" t="str">
            <v>S</v>
          </cell>
          <cell r="N1890">
            <v>3</v>
          </cell>
          <cell r="P1890">
            <v>3</v>
          </cell>
        </row>
        <row r="1891">
          <cell r="J1891" t="str">
            <v>1092606-PI01-M</v>
          </cell>
          <cell r="K1891" t="str">
            <v>1092606</v>
          </cell>
          <cell r="L1891" t="str">
            <v>pink</v>
          </cell>
          <cell r="M1891" t="str">
            <v>M</v>
          </cell>
          <cell r="N1891">
            <v>3</v>
          </cell>
          <cell r="P1891">
            <v>3</v>
          </cell>
        </row>
        <row r="1892">
          <cell r="J1892" t="str">
            <v>1122331-PI01-L</v>
          </cell>
          <cell r="K1892" t="str">
            <v>1122331</v>
          </cell>
          <cell r="L1892" t="str">
            <v>pink</v>
          </cell>
          <cell r="M1892" t="str">
            <v>L</v>
          </cell>
          <cell r="N1892">
            <v>3</v>
          </cell>
          <cell r="P1892">
            <v>3</v>
          </cell>
        </row>
        <row r="1893">
          <cell r="J1893" t="str">
            <v>1086643-B01-S</v>
          </cell>
          <cell r="K1893" t="str">
            <v>1086643</v>
          </cell>
          <cell r="L1893" t="str">
            <v>blue</v>
          </cell>
          <cell r="M1893" t="str">
            <v>S</v>
          </cell>
          <cell r="N1893">
            <v>4</v>
          </cell>
          <cell r="P1893">
            <v>4</v>
          </cell>
        </row>
        <row r="1894">
          <cell r="J1894" t="str">
            <v>1131239-BE01-36</v>
          </cell>
          <cell r="K1894" t="str">
            <v>1131239</v>
          </cell>
          <cell r="L1894" t="str">
            <v>beige</v>
          </cell>
          <cell r="M1894" t="str">
            <v>36</v>
          </cell>
          <cell r="N1894">
            <v>4</v>
          </cell>
          <cell r="P1894">
            <v>4</v>
          </cell>
        </row>
        <row r="1895">
          <cell r="J1895" t="str">
            <v>1086600-B01-34</v>
          </cell>
          <cell r="K1895" t="str">
            <v>1086600</v>
          </cell>
          <cell r="L1895" t="str">
            <v xml:space="preserve">mix color </v>
          </cell>
          <cell r="M1895" t="str">
            <v>34</v>
          </cell>
          <cell r="N1895">
            <v>4</v>
          </cell>
          <cell r="P1895">
            <v>4</v>
          </cell>
        </row>
        <row r="1896">
          <cell r="J1896" t="str">
            <v>1092606-M00-XL</v>
          </cell>
          <cell r="K1896" t="str">
            <v>1092606</v>
          </cell>
          <cell r="L1896" t="str">
            <v xml:space="preserve">mix color </v>
          </cell>
          <cell r="M1896" t="str">
            <v>XL</v>
          </cell>
          <cell r="N1896">
            <v>4</v>
          </cell>
          <cell r="P1896">
            <v>4</v>
          </cell>
        </row>
        <row r="1897">
          <cell r="J1897" t="str">
            <v>0947019-M00-L</v>
          </cell>
          <cell r="K1897" t="str">
            <v>0947019</v>
          </cell>
          <cell r="L1897" t="str">
            <v>black</v>
          </cell>
          <cell r="M1897" t="str">
            <v>L</v>
          </cell>
          <cell r="N1897">
            <v>4</v>
          </cell>
          <cell r="P1897">
            <v>4</v>
          </cell>
        </row>
        <row r="1898">
          <cell r="J1898" t="str">
            <v>1025827-R01-44</v>
          </cell>
          <cell r="K1898" t="str">
            <v>1025827</v>
          </cell>
          <cell r="L1898" t="str">
            <v>red</v>
          </cell>
          <cell r="M1898" t="str">
            <v>44</v>
          </cell>
          <cell r="N1898">
            <v>4</v>
          </cell>
          <cell r="P1898">
            <v>4</v>
          </cell>
        </row>
        <row r="1899">
          <cell r="J1899" t="str">
            <v>1092606-M00-M</v>
          </cell>
          <cell r="K1899" t="str">
            <v>1092606</v>
          </cell>
          <cell r="L1899" t="str">
            <v xml:space="preserve">mix color </v>
          </cell>
          <cell r="M1899" t="str">
            <v>M</v>
          </cell>
          <cell r="N1899">
            <v>4</v>
          </cell>
          <cell r="P1899">
            <v>4</v>
          </cell>
        </row>
        <row r="1900">
          <cell r="J1900" t="str">
            <v>1086600-M00-38</v>
          </cell>
          <cell r="K1900" t="str">
            <v>1086600</v>
          </cell>
          <cell r="L1900" t="str">
            <v>mix</v>
          </cell>
          <cell r="M1900" t="str">
            <v>38</v>
          </cell>
          <cell r="N1900">
            <v>5</v>
          </cell>
          <cell r="P1900">
            <v>5</v>
          </cell>
        </row>
        <row r="1901">
          <cell r="J1901" t="str">
            <v>1122331-PI01-XS</v>
          </cell>
          <cell r="K1901" t="str">
            <v>1122331</v>
          </cell>
          <cell r="L1901" t="str">
            <v>pink</v>
          </cell>
          <cell r="M1901" t="str">
            <v>XS</v>
          </cell>
          <cell r="N1901">
            <v>5</v>
          </cell>
          <cell r="P1901">
            <v>5</v>
          </cell>
        </row>
        <row r="1902">
          <cell r="J1902" t="str">
            <v>1122331-001-L</v>
          </cell>
          <cell r="K1902" t="str">
            <v>1122331</v>
          </cell>
          <cell r="L1902" t="str">
            <v>black</v>
          </cell>
          <cell r="M1902" t="str">
            <v>L</v>
          </cell>
          <cell r="N1902">
            <v>6</v>
          </cell>
          <cell r="P1902">
            <v>6</v>
          </cell>
        </row>
        <row r="1903">
          <cell r="J1903" t="str">
            <v>0947019-BL01-M</v>
          </cell>
          <cell r="K1903" t="str">
            <v>0947019</v>
          </cell>
          <cell r="L1903" t="str">
            <v>black</v>
          </cell>
          <cell r="M1903" t="str">
            <v>M</v>
          </cell>
          <cell r="N1903">
            <v>6</v>
          </cell>
          <cell r="P1903">
            <v>6</v>
          </cell>
        </row>
        <row r="1904">
          <cell r="J1904" t="str">
            <v>1121076-BL01-XXS</v>
          </cell>
          <cell r="K1904" t="str">
            <v>1121076</v>
          </cell>
          <cell r="L1904" t="str">
            <v>black</v>
          </cell>
          <cell r="M1904" t="str">
            <v>XXS</v>
          </cell>
          <cell r="N1904">
            <v>6</v>
          </cell>
          <cell r="P1904">
            <v>6</v>
          </cell>
        </row>
        <row r="1905">
          <cell r="J1905" t="str">
            <v>1102939-R01-XL</v>
          </cell>
          <cell r="K1905" t="str">
            <v>1102939</v>
          </cell>
          <cell r="L1905" t="str">
            <v>red</v>
          </cell>
          <cell r="M1905" t="str">
            <v>XL</v>
          </cell>
          <cell r="N1905">
            <v>7</v>
          </cell>
          <cell r="P1905">
            <v>7</v>
          </cell>
        </row>
        <row r="1906">
          <cell r="J1906" t="str">
            <v>1086600-M00-44</v>
          </cell>
          <cell r="K1906" t="str">
            <v>1086600</v>
          </cell>
          <cell r="L1906" t="str">
            <v>mix</v>
          </cell>
          <cell r="M1906" t="str">
            <v>44</v>
          </cell>
          <cell r="N1906">
            <v>7</v>
          </cell>
          <cell r="P1906">
            <v>7</v>
          </cell>
        </row>
        <row r="1907">
          <cell r="J1907" t="str">
            <v>1086600-O01-32</v>
          </cell>
          <cell r="K1907" t="str">
            <v>1086600</v>
          </cell>
          <cell r="L1907" t="str">
            <v>mix</v>
          </cell>
          <cell r="M1907" t="str">
            <v>32</v>
          </cell>
          <cell r="N1907">
            <v>8</v>
          </cell>
          <cell r="P1907">
            <v>8</v>
          </cell>
        </row>
        <row r="1908">
          <cell r="J1908" t="str">
            <v>0914457-001-L</v>
          </cell>
          <cell r="K1908" t="str">
            <v>0914457</v>
          </cell>
          <cell r="L1908" t="str">
            <v>black/gold</v>
          </cell>
          <cell r="M1908" t="str">
            <v>L</v>
          </cell>
          <cell r="N1908">
            <v>9</v>
          </cell>
          <cell r="P1908">
            <v>9</v>
          </cell>
        </row>
        <row r="1909">
          <cell r="J1909" t="str">
            <v>1025827-R01-40</v>
          </cell>
          <cell r="K1909" t="str">
            <v>1025827</v>
          </cell>
          <cell r="L1909" t="str">
            <v>red</v>
          </cell>
          <cell r="M1909" t="str">
            <v>40</v>
          </cell>
          <cell r="N1909">
            <v>9</v>
          </cell>
          <cell r="P1909">
            <v>9</v>
          </cell>
        </row>
        <row r="1910">
          <cell r="J1910" t="str">
            <v>1086600-B01-36</v>
          </cell>
          <cell r="K1910" t="str">
            <v>1086600</v>
          </cell>
          <cell r="L1910" t="str">
            <v>blue</v>
          </cell>
          <cell r="M1910" t="str">
            <v>36</v>
          </cell>
          <cell r="N1910">
            <v>11</v>
          </cell>
          <cell r="P1910">
            <v>11</v>
          </cell>
        </row>
        <row r="1911">
          <cell r="J1911" t="str">
            <v>1122331-PI01-S</v>
          </cell>
          <cell r="K1911" t="str">
            <v>1122331</v>
          </cell>
          <cell r="L1911" t="str">
            <v>pink</v>
          </cell>
          <cell r="M1911" t="str">
            <v>S</v>
          </cell>
          <cell r="N1911">
            <v>11</v>
          </cell>
          <cell r="P1911">
            <v>11</v>
          </cell>
        </row>
        <row r="1912">
          <cell r="J1912" t="str">
            <v>0632640-037-XXS</v>
          </cell>
          <cell r="K1912" t="str">
            <v>0632640</v>
          </cell>
          <cell r="L1912" t="str">
            <v>mix</v>
          </cell>
          <cell r="M1912" t="str">
            <v>XXS</v>
          </cell>
          <cell r="N1912">
            <v>12</v>
          </cell>
          <cell r="P1912">
            <v>12</v>
          </cell>
        </row>
        <row r="1913">
          <cell r="J1913" t="str">
            <v>0872739-003-XL</v>
          </cell>
          <cell r="K1913" t="str">
            <v>0872739</v>
          </cell>
          <cell r="L1913" t="str">
            <v>beige</v>
          </cell>
          <cell r="M1913" t="str">
            <v>XL</v>
          </cell>
          <cell r="N1913">
            <v>12</v>
          </cell>
          <cell r="P1913">
            <v>12</v>
          </cell>
        </row>
        <row r="1914">
          <cell r="J1914" t="str">
            <v>1025827-R01-32</v>
          </cell>
          <cell r="K1914" t="str">
            <v>1025827</v>
          </cell>
          <cell r="L1914" t="str">
            <v>red</v>
          </cell>
          <cell r="M1914" t="str">
            <v>32</v>
          </cell>
          <cell r="N1914">
            <v>15</v>
          </cell>
          <cell r="P1914">
            <v>15</v>
          </cell>
        </row>
        <row r="1915">
          <cell r="J1915" t="str">
            <v>0914457-001-M</v>
          </cell>
          <cell r="K1915" t="str">
            <v>0914457</v>
          </cell>
          <cell r="L1915" t="str">
            <v>black./gold</v>
          </cell>
          <cell r="M1915" t="str">
            <v>M</v>
          </cell>
          <cell r="N1915">
            <v>17</v>
          </cell>
          <cell r="P1915">
            <v>17</v>
          </cell>
        </row>
        <row r="1916">
          <cell r="J1916" t="str">
            <v>0914457-001-XS</v>
          </cell>
          <cell r="K1916" t="str">
            <v>0914457</v>
          </cell>
          <cell r="L1916" t="str">
            <v>black/gold</v>
          </cell>
          <cell r="M1916" t="str">
            <v>XS</v>
          </cell>
          <cell r="N1916">
            <v>18</v>
          </cell>
          <cell r="P1916">
            <v>18</v>
          </cell>
        </row>
        <row r="1917">
          <cell r="J1917" t="str">
            <v>1122331-003-S</v>
          </cell>
          <cell r="K1917" t="str">
            <v>1122331</v>
          </cell>
          <cell r="L1917" t="str">
            <v xml:space="preserve">pink </v>
          </cell>
          <cell r="M1917" t="str">
            <v>S</v>
          </cell>
          <cell r="N1917">
            <v>20</v>
          </cell>
          <cell r="P1917">
            <v>20</v>
          </cell>
        </row>
        <row r="1918">
          <cell r="J1918" t="str">
            <v>1122331-PI01-M</v>
          </cell>
          <cell r="K1918" t="str">
            <v>1122331</v>
          </cell>
          <cell r="L1918" t="str">
            <v>pink</v>
          </cell>
          <cell r="M1918" t="str">
            <v>M</v>
          </cell>
          <cell r="N1918">
            <v>20</v>
          </cell>
          <cell r="P1918">
            <v>20</v>
          </cell>
        </row>
        <row r="1919">
          <cell r="J1919" t="str">
            <v>1092606-PI01-L</v>
          </cell>
          <cell r="K1919" t="str">
            <v>1092606</v>
          </cell>
          <cell r="L1919" t="str">
            <v>pink</v>
          </cell>
          <cell r="M1919" t="str">
            <v>L</v>
          </cell>
          <cell r="N1919">
            <v>27</v>
          </cell>
          <cell r="P1919">
            <v>27</v>
          </cell>
        </row>
        <row r="1920">
          <cell r="J1920" t="str">
            <v>1086600-M00-34</v>
          </cell>
          <cell r="K1920" t="str">
            <v>1086600</v>
          </cell>
          <cell r="L1920" t="str">
            <v>mix</v>
          </cell>
          <cell r="M1920" t="str">
            <v>34</v>
          </cell>
          <cell r="N1920">
            <v>27</v>
          </cell>
          <cell r="P1920">
            <v>27</v>
          </cell>
        </row>
        <row r="1921">
          <cell r="J1921" t="str">
            <v>1083191-PI01-S</v>
          </cell>
          <cell r="K1921" t="str">
            <v>1083191</v>
          </cell>
          <cell r="L1921" t="str">
            <v>pink</v>
          </cell>
          <cell r="M1921" t="str">
            <v>S</v>
          </cell>
          <cell r="N1921">
            <v>31</v>
          </cell>
          <cell r="P1921">
            <v>31</v>
          </cell>
        </row>
        <row r="1922">
          <cell r="J1922" t="str">
            <v>1092606-PI01-XL</v>
          </cell>
          <cell r="K1922" t="str">
            <v>1092606</v>
          </cell>
          <cell r="L1922" t="str">
            <v>pink</v>
          </cell>
          <cell r="M1922" t="str">
            <v>XL</v>
          </cell>
          <cell r="N1922">
            <v>33</v>
          </cell>
          <cell r="P1922">
            <v>33</v>
          </cell>
        </row>
        <row r="1923">
          <cell r="J1923" t="str">
            <v>0988048-M00-M</v>
          </cell>
          <cell r="K1923" t="str">
            <v>0988048</v>
          </cell>
          <cell r="L1923" t="str">
            <v>mix</v>
          </cell>
          <cell r="M1923" t="str">
            <v>M</v>
          </cell>
          <cell r="N1923">
            <v>34</v>
          </cell>
          <cell r="P1923">
            <v>34</v>
          </cell>
        </row>
        <row r="1924">
          <cell r="J1924" t="str">
            <v>1121076-B01-XL</v>
          </cell>
          <cell r="K1924" t="str">
            <v>1121076</v>
          </cell>
          <cell r="L1924" t="str">
            <v>blue</v>
          </cell>
          <cell r="M1924" t="str">
            <v>XL</v>
          </cell>
          <cell r="N1924">
            <v>37</v>
          </cell>
          <cell r="P1924">
            <v>37</v>
          </cell>
        </row>
        <row r="1925">
          <cell r="J1925" t="str">
            <v>1121076-BL01-XS</v>
          </cell>
          <cell r="K1925" t="str">
            <v>1121076</v>
          </cell>
          <cell r="L1925" t="str">
            <v>black</v>
          </cell>
          <cell r="M1925" t="str">
            <v>XS</v>
          </cell>
          <cell r="N1925">
            <v>44</v>
          </cell>
          <cell r="P1925">
            <v>44</v>
          </cell>
        </row>
        <row r="1926">
          <cell r="J1926" t="str">
            <v>1121076-004-L</v>
          </cell>
          <cell r="K1926" t="str">
            <v>1121076</v>
          </cell>
          <cell r="L1926" t="str">
            <v>blue</v>
          </cell>
          <cell r="M1926" t="str">
            <v>L</v>
          </cell>
          <cell r="N1926">
            <v>45</v>
          </cell>
          <cell r="P1926">
            <v>45</v>
          </cell>
        </row>
        <row r="1927">
          <cell r="J1927" t="str">
            <v>1025827-R01-34</v>
          </cell>
          <cell r="K1927" t="str">
            <v>1025827</v>
          </cell>
          <cell r="L1927" t="str">
            <v>red</v>
          </cell>
          <cell r="M1927" t="str">
            <v>34</v>
          </cell>
          <cell r="N1927">
            <v>47</v>
          </cell>
          <cell r="P1927">
            <v>47</v>
          </cell>
        </row>
        <row r="1928">
          <cell r="J1928" t="str">
            <v>1092606-M00-S</v>
          </cell>
          <cell r="K1928" t="str">
            <v>1092606</v>
          </cell>
          <cell r="L1928" t="str">
            <v xml:space="preserve">mix color </v>
          </cell>
          <cell r="M1928" t="str">
            <v>S</v>
          </cell>
          <cell r="N1928">
            <v>64</v>
          </cell>
          <cell r="P1928">
            <v>64</v>
          </cell>
        </row>
        <row r="1929">
          <cell r="J1929" t="str">
            <v>1121076-004-XS</v>
          </cell>
          <cell r="K1929" t="str">
            <v>1121076</v>
          </cell>
          <cell r="L1929" t="str">
            <v>blue</v>
          </cell>
          <cell r="M1929" t="str">
            <v>XS</v>
          </cell>
          <cell r="N1929">
            <v>67</v>
          </cell>
          <cell r="P1929">
            <v>67</v>
          </cell>
        </row>
        <row r="1930">
          <cell r="J1930" t="str">
            <v>1121076-004-M</v>
          </cell>
          <cell r="K1930" t="str">
            <v>1121076</v>
          </cell>
          <cell r="L1930" t="str">
            <v>blue</v>
          </cell>
          <cell r="M1930" t="str">
            <v>M</v>
          </cell>
          <cell r="N1930">
            <v>69</v>
          </cell>
          <cell r="P1930">
            <v>69</v>
          </cell>
        </row>
        <row r="1931">
          <cell r="J1931" t="str">
            <v>1121076-004-S</v>
          </cell>
          <cell r="K1931" t="str">
            <v>1121076</v>
          </cell>
          <cell r="L1931" t="str">
            <v>blue</v>
          </cell>
          <cell r="M1931" t="str">
            <v>S</v>
          </cell>
          <cell r="N1931">
            <v>84</v>
          </cell>
          <cell r="P1931">
            <v>84</v>
          </cell>
        </row>
        <row r="1932">
          <cell r="J1932" t="str">
            <v>1025827-001-38</v>
          </cell>
          <cell r="K1932" t="str">
            <v>1025827</v>
          </cell>
          <cell r="L1932" t="str">
            <v>red</v>
          </cell>
          <cell r="M1932" t="str">
            <v>38</v>
          </cell>
          <cell r="N1932">
            <v>88</v>
          </cell>
          <cell r="P1932">
            <v>88</v>
          </cell>
        </row>
        <row r="1933">
          <cell r="J1933" t="str">
            <v>1025827-001-36</v>
          </cell>
          <cell r="K1933" t="str">
            <v>1025827</v>
          </cell>
          <cell r="L1933" t="str">
            <v>red</v>
          </cell>
          <cell r="M1933" t="str">
            <v>36</v>
          </cell>
          <cell r="N1933">
            <v>120</v>
          </cell>
          <cell r="P1933">
            <v>120</v>
          </cell>
        </row>
        <row r="1934">
          <cell r="J1934" t="str">
            <v>0498468-BL01-40</v>
          </cell>
          <cell r="K1934" t="str">
            <v>0498468</v>
          </cell>
          <cell r="L1934" t="str">
            <v>black</v>
          </cell>
          <cell r="M1934" t="str">
            <v>40</v>
          </cell>
          <cell r="N1934">
            <v>1</v>
          </cell>
          <cell r="P1934">
            <v>1</v>
          </cell>
        </row>
        <row r="1935">
          <cell r="J1935" t="str">
            <v>0987215-W01-XXS</v>
          </cell>
          <cell r="K1935" t="str">
            <v>0987215</v>
          </cell>
          <cell r="L1935" t="str">
            <v>white</v>
          </cell>
          <cell r="M1935" t="str">
            <v>XXS</v>
          </cell>
          <cell r="N1935">
            <v>1</v>
          </cell>
          <cell r="P1935">
            <v>1</v>
          </cell>
        </row>
        <row r="1936">
          <cell r="J1936" t="str">
            <v>1008101-W01-XXL</v>
          </cell>
          <cell r="K1936" t="str">
            <v>1008101</v>
          </cell>
          <cell r="L1936" t="str">
            <v>beige</v>
          </cell>
          <cell r="M1936" t="str">
            <v>XXL</v>
          </cell>
          <cell r="N1936">
            <v>1</v>
          </cell>
          <cell r="P1936">
            <v>1</v>
          </cell>
        </row>
        <row r="1937">
          <cell r="J1937" t="str">
            <v>1012448-GE01-S</v>
          </cell>
          <cell r="K1937" t="str">
            <v>1012448</v>
          </cell>
          <cell r="L1937" t="str">
            <v>green</v>
          </cell>
          <cell r="M1937" t="str">
            <v>S</v>
          </cell>
          <cell r="N1937">
            <v>1</v>
          </cell>
          <cell r="P1937">
            <v>1</v>
          </cell>
        </row>
        <row r="1938">
          <cell r="J1938" t="str">
            <v>0987215-M00-L</v>
          </cell>
          <cell r="K1938" t="str">
            <v>0987215</v>
          </cell>
          <cell r="L1938" t="str">
            <v>mix</v>
          </cell>
          <cell r="M1938" t="str">
            <v>L</v>
          </cell>
          <cell r="N1938">
            <v>1</v>
          </cell>
          <cell r="P1938">
            <v>1</v>
          </cell>
        </row>
        <row r="1939">
          <cell r="J1939" t="str">
            <v>1195151-BL01-36</v>
          </cell>
          <cell r="K1939" t="str">
            <v>1195151</v>
          </cell>
          <cell r="L1939" t="str">
            <v>black</v>
          </cell>
          <cell r="M1939" t="str">
            <v>36</v>
          </cell>
          <cell r="N1939">
            <v>1</v>
          </cell>
          <cell r="P1939">
            <v>1</v>
          </cell>
        </row>
        <row r="1940">
          <cell r="J1940" t="str">
            <v>1012448-GE01-XXS</v>
          </cell>
          <cell r="K1940" t="str">
            <v>1012448</v>
          </cell>
          <cell r="L1940" t="str">
            <v>green</v>
          </cell>
          <cell r="M1940" t="str">
            <v>XXS</v>
          </cell>
          <cell r="N1940">
            <v>1</v>
          </cell>
          <cell r="P1940">
            <v>1</v>
          </cell>
        </row>
        <row r="1941">
          <cell r="J1941" t="str">
            <v>1127199-BL01-XXS</v>
          </cell>
          <cell r="K1941" t="str">
            <v>1127199</v>
          </cell>
          <cell r="L1941" t="str">
            <v>black</v>
          </cell>
          <cell r="M1941" t="str">
            <v>XXS</v>
          </cell>
          <cell r="N1941">
            <v>1</v>
          </cell>
          <cell r="P1941">
            <v>1</v>
          </cell>
        </row>
        <row r="1942">
          <cell r="J1942" t="str">
            <v>1025048-GE01-XL</v>
          </cell>
          <cell r="K1942" t="str">
            <v>1025048</v>
          </cell>
          <cell r="L1942" t="str">
            <v>green</v>
          </cell>
          <cell r="M1942" t="str">
            <v>XL</v>
          </cell>
          <cell r="N1942">
            <v>1</v>
          </cell>
          <cell r="P1942">
            <v>1</v>
          </cell>
        </row>
        <row r="1943">
          <cell r="J1943" t="str">
            <v>1025048-LPK1-XL</v>
          </cell>
          <cell r="K1943" t="str">
            <v>1025048</v>
          </cell>
          <cell r="L1943" t="str">
            <v>light pink</v>
          </cell>
          <cell r="M1943" t="str">
            <v>XL</v>
          </cell>
          <cell r="N1943">
            <v>1</v>
          </cell>
          <cell r="P1943">
            <v>1</v>
          </cell>
        </row>
        <row r="1944">
          <cell r="J1944" t="str">
            <v>1025048-BE01-XXS</v>
          </cell>
          <cell r="K1944" t="str">
            <v>1025048</v>
          </cell>
          <cell r="L1944" t="str">
            <v>beige</v>
          </cell>
          <cell r="M1944" t="str">
            <v>XXS</v>
          </cell>
          <cell r="N1944">
            <v>1</v>
          </cell>
          <cell r="P1944">
            <v>1</v>
          </cell>
        </row>
        <row r="1945">
          <cell r="J1945" t="str">
            <v>1025048-LPK1-M</v>
          </cell>
          <cell r="K1945" t="str">
            <v>1025048</v>
          </cell>
          <cell r="L1945" t="str">
            <v>light pink</v>
          </cell>
          <cell r="M1945" t="str">
            <v>M</v>
          </cell>
          <cell r="N1945">
            <v>1</v>
          </cell>
          <cell r="P1945">
            <v>1</v>
          </cell>
        </row>
        <row r="1946">
          <cell r="J1946" t="str">
            <v>1025048-LPK1-L</v>
          </cell>
          <cell r="K1946" t="str">
            <v>1025048</v>
          </cell>
          <cell r="L1946" t="str">
            <v>light pink</v>
          </cell>
          <cell r="M1946" t="str">
            <v>L</v>
          </cell>
          <cell r="N1946">
            <v>1</v>
          </cell>
          <cell r="P1946">
            <v>1</v>
          </cell>
        </row>
        <row r="1947">
          <cell r="J1947" t="str">
            <v>1025048-BE01-XS</v>
          </cell>
          <cell r="K1947" t="str">
            <v>1025048</v>
          </cell>
          <cell r="L1947" t="str">
            <v>beige</v>
          </cell>
          <cell r="M1947" t="str">
            <v>XS</v>
          </cell>
          <cell r="N1947">
            <v>1</v>
          </cell>
          <cell r="P1947">
            <v>1</v>
          </cell>
        </row>
        <row r="1948">
          <cell r="J1948" t="str">
            <v>1025048-BE01-XL</v>
          </cell>
          <cell r="K1948" t="str">
            <v>1025048</v>
          </cell>
          <cell r="L1948" t="str">
            <v>beige</v>
          </cell>
          <cell r="M1948" t="str">
            <v>XL</v>
          </cell>
          <cell r="N1948">
            <v>1</v>
          </cell>
          <cell r="P1948">
            <v>1</v>
          </cell>
        </row>
        <row r="1949">
          <cell r="J1949" t="str">
            <v>1025048-BE01-L</v>
          </cell>
          <cell r="K1949" t="str">
            <v>1025048</v>
          </cell>
          <cell r="L1949" t="str">
            <v>beige</v>
          </cell>
          <cell r="M1949" t="str">
            <v>L</v>
          </cell>
          <cell r="N1949">
            <v>1</v>
          </cell>
          <cell r="P1949">
            <v>1</v>
          </cell>
        </row>
        <row r="1950">
          <cell r="J1950" t="str">
            <v>0636127-BR01-S</v>
          </cell>
          <cell r="K1950" t="str">
            <v>0636127</v>
          </cell>
          <cell r="L1950" t="str">
            <v>brown</v>
          </cell>
          <cell r="M1950" t="str">
            <v>S</v>
          </cell>
          <cell r="N1950">
            <v>1</v>
          </cell>
          <cell r="P1950">
            <v>1</v>
          </cell>
        </row>
        <row r="1951">
          <cell r="J1951" t="str">
            <v>1006057-Y01-XXS</v>
          </cell>
          <cell r="K1951" t="str">
            <v>1006057</v>
          </cell>
          <cell r="L1951" t="str">
            <v>yellow</v>
          </cell>
          <cell r="M1951" t="str">
            <v>XXS</v>
          </cell>
          <cell r="N1951">
            <v>1</v>
          </cell>
          <cell r="P1951">
            <v>1</v>
          </cell>
        </row>
        <row r="1952">
          <cell r="J1952" t="str">
            <v>1010867-BE01-XS</v>
          </cell>
          <cell r="K1952" t="str">
            <v>1010867</v>
          </cell>
          <cell r="L1952" t="str">
            <v>beige</v>
          </cell>
          <cell r="M1952" t="str">
            <v>XS</v>
          </cell>
          <cell r="N1952">
            <v>1</v>
          </cell>
          <cell r="P1952">
            <v>1</v>
          </cell>
        </row>
        <row r="1953">
          <cell r="J1953" t="str">
            <v>1075206-BE01-XS</v>
          </cell>
          <cell r="K1953" t="str">
            <v>1075206</v>
          </cell>
          <cell r="L1953" t="str">
            <v>beige</v>
          </cell>
          <cell r="M1953" t="str">
            <v>XS</v>
          </cell>
          <cell r="N1953">
            <v>1</v>
          </cell>
          <cell r="P1953">
            <v>1</v>
          </cell>
        </row>
        <row r="1954">
          <cell r="J1954" t="str">
            <v>1127199-GE01-L</v>
          </cell>
          <cell r="K1954" t="str">
            <v>1127199</v>
          </cell>
          <cell r="L1954" t="str">
            <v>green</v>
          </cell>
          <cell r="M1954" t="str">
            <v>L</v>
          </cell>
          <cell r="N1954">
            <v>1</v>
          </cell>
          <cell r="P1954">
            <v>1</v>
          </cell>
        </row>
        <row r="1955">
          <cell r="J1955" t="str">
            <v>1127199-GE01-M</v>
          </cell>
          <cell r="K1955" t="str">
            <v>1127199</v>
          </cell>
          <cell r="L1955" t="str">
            <v>green</v>
          </cell>
          <cell r="M1955" t="str">
            <v>M</v>
          </cell>
          <cell r="N1955">
            <v>1</v>
          </cell>
          <cell r="P1955">
            <v>1</v>
          </cell>
        </row>
        <row r="1956">
          <cell r="J1956" t="str">
            <v>1127199-GE01-XS</v>
          </cell>
          <cell r="K1956" t="str">
            <v>1127199</v>
          </cell>
          <cell r="L1956" t="str">
            <v>green</v>
          </cell>
          <cell r="M1956" t="str">
            <v>XS</v>
          </cell>
          <cell r="N1956">
            <v>1</v>
          </cell>
          <cell r="P1956">
            <v>1</v>
          </cell>
        </row>
        <row r="1957">
          <cell r="J1957" t="str">
            <v>0636127-B01-M</v>
          </cell>
          <cell r="K1957" t="str">
            <v>0636127</v>
          </cell>
          <cell r="L1957" t="str">
            <v>blue</v>
          </cell>
          <cell r="M1957" t="str">
            <v>M</v>
          </cell>
          <cell r="N1957">
            <v>2</v>
          </cell>
          <cell r="P1957">
            <v>2</v>
          </cell>
        </row>
        <row r="1958">
          <cell r="J1958" t="str">
            <v>0636127-PU01-M</v>
          </cell>
          <cell r="K1958" t="str">
            <v>0636127</v>
          </cell>
          <cell r="L1958" t="str">
            <v>purple</v>
          </cell>
          <cell r="M1958" t="str">
            <v>M</v>
          </cell>
          <cell r="N1958">
            <v>2</v>
          </cell>
          <cell r="P1958">
            <v>2</v>
          </cell>
        </row>
        <row r="1959">
          <cell r="J1959" t="str">
            <v>1103120-BR01-XL</v>
          </cell>
          <cell r="K1959" t="str">
            <v>1103120</v>
          </cell>
          <cell r="L1959" t="str">
            <v>brown</v>
          </cell>
          <cell r="M1959" t="str">
            <v>XL</v>
          </cell>
          <cell r="N1959">
            <v>2</v>
          </cell>
          <cell r="P1959">
            <v>2</v>
          </cell>
        </row>
        <row r="1960">
          <cell r="J1960" t="str">
            <v>1103120-BE01-M</v>
          </cell>
          <cell r="K1960" t="str">
            <v>1103120</v>
          </cell>
          <cell r="L1960" t="str">
            <v>beige</v>
          </cell>
          <cell r="M1960" t="str">
            <v>M</v>
          </cell>
          <cell r="N1960">
            <v>2</v>
          </cell>
          <cell r="P1960">
            <v>2</v>
          </cell>
        </row>
        <row r="1961">
          <cell r="J1961" t="str">
            <v>0636127-B01-S</v>
          </cell>
          <cell r="K1961" t="str">
            <v>0636127</v>
          </cell>
          <cell r="L1961" t="str">
            <v>blue</v>
          </cell>
          <cell r="M1961" t="str">
            <v>S</v>
          </cell>
          <cell r="N1961">
            <v>2</v>
          </cell>
          <cell r="P1961">
            <v>2</v>
          </cell>
        </row>
        <row r="1962">
          <cell r="J1962" t="str">
            <v>0636127-BR01-XXS</v>
          </cell>
          <cell r="K1962" t="str">
            <v>0636127</v>
          </cell>
          <cell r="L1962" t="str">
            <v>brown</v>
          </cell>
          <cell r="M1962" t="str">
            <v>XXS</v>
          </cell>
          <cell r="N1962">
            <v>2</v>
          </cell>
          <cell r="P1962">
            <v>2</v>
          </cell>
        </row>
        <row r="1963">
          <cell r="J1963" t="str">
            <v>1127199-BE01-XXS</v>
          </cell>
          <cell r="K1963" t="str">
            <v>1127199</v>
          </cell>
          <cell r="L1963" t="str">
            <v>beige</v>
          </cell>
          <cell r="M1963" t="str">
            <v>XXS</v>
          </cell>
          <cell r="N1963">
            <v>2</v>
          </cell>
          <cell r="P1963">
            <v>2</v>
          </cell>
        </row>
        <row r="1964">
          <cell r="J1964" t="str">
            <v>1127199-GE01-S</v>
          </cell>
          <cell r="K1964" t="str">
            <v>1127199</v>
          </cell>
          <cell r="L1964" t="str">
            <v>green</v>
          </cell>
          <cell r="M1964" t="str">
            <v>S</v>
          </cell>
          <cell r="N1964">
            <v>2</v>
          </cell>
          <cell r="P1964">
            <v>2</v>
          </cell>
        </row>
        <row r="1965">
          <cell r="J1965" t="str">
            <v>1127199-GE01-XXS</v>
          </cell>
          <cell r="K1965" t="str">
            <v>1127199</v>
          </cell>
          <cell r="L1965" t="str">
            <v>green</v>
          </cell>
          <cell r="M1965" t="str">
            <v>XXS</v>
          </cell>
          <cell r="N1965">
            <v>2</v>
          </cell>
          <cell r="P1965">
            <v>2</v>
          </cell>
        </row>
        <row r="1966">
          <cell r="J1966" t="str">
            <v>1010867-BL01-S</v>
          </cell>
          <cell r="K1966" t="str">
            <v>1010867</v>
          </cell>
          <cell r="L1966" t="str">
            <v>black</v>
          </cell>
          <cell r="M1966" t="str">
            <v>S</v>
          </cell>
          <cell r="N1966">
            <v>3</v>
          </cell>
          <cell r="P1966">
            <v>3</v>
          </cell>
        </row>
        <row r="1967">
          <cell r="J1967" t="str">
            <v>1008101-BE01-XL</v>
          </cell>
          <cell r="K1967" t="str">
            <v>1008101</v>
          </cell>
          <cell r="L1967" t="str">
            <v>beige</v>
          </cell>
          <cell r="M1967" t="str">
            <v>XL</v>
          </cell>
          <cell r="N1967">
            <v>3</v>
          </cell>
          <cell r="P1967">
            <v>3</v>
          </cell>
        </row>
        <row r="1968">
          <cell r="J1968" t="str">
            <v>1025048-BE01-S</v>
          </cell>
          <cell r="K1968" t="str">
            <v>1025048</v>
          </cell>
          <cell r="L1968" t="str">
            <v>beige</v>
          </cell>
          <cell r="M1968" t="str">
            <v>S</v>
          </cell>
          <cell r="N1968">
            <v>3</v>
          </cell>
          <cell r="P1968">
            <v>3</v>
          </cell>
        </row>
        <row r="1969">
          <cell r="J1969" t="str">
            <v>1025048-BE01-M</v>
          </cell>
          <cell r="K1969" t="str">
            <v>1025048</v>
          </cell>
          <cell r="L1969" t="str">
            <v>beige</v>
          </cell>
          <cell r="M1969" t="str">
            <v>M</v>
          </cell>
          <cell r="N1969">
            <v>3</v>
          </cell>
          <cell r="P1969">
            <v>3</v>
          </cell>
        </row>
        <row r="1970">
          <cell r="J1970" t="str">
            <v>0636127-120-M</v>
          </cell>
          <cell r="K1970" t="str">
            <v>0636127</v>
          </cell>
          <cell r="L1970" t="str">
            <v>yellow</v>
          </cell>
          <cell r="M1970" t="str">
            <v>M</v>
          </cell>
          <cell r="N1970">
            <v>3</v>
          </cell>
          <cell r="P1970">
            <v>3</v>
          </cell>
        </row>
        <row r="1971">
          <cell r="J1971" t="str">
            <v>1127199-BE01-M</v>
          </cell>
          <cell r="K1971" t="str">
            <v>1127199</v>
          </cell>
          <cell r="L1971" t="str">
            <v>beige</v>
          </cell>
          <cell r="M1971" t="str">
            <v>M</v>
          </cell>
          <cell r="N1971">
            <v>4</v>
          </cell>
          <cell r="P1971">
            <v>4</v>
          </cell>
        </row>
        <row r="1972">
          <cell r="J1972" t="str">
            <v>0636127-118-XXS</v>
          </cell>
          <cell r="K1972" t="str">
            <v>0636127</v>
          </cell>
          <cell r="L1972" t="str">
            <v>purlple</v>
          </cell>
          <cell r="M1972" t="str">
            <v>xxs</v>
          </cell>
          <cell r="N1972">
            <v>5</v>
          </cell>
          <cell r="P1972">
            <v>5</v>
          </cell>
        </row>
        <row r="1973">
          <cell r="J1973" t="str">
            <v>0636127-GE01-L</v>
          </cell>
          <cell r="K1973" t="str">
            <v>0636127</v>
          </cell>
          <cell r="L1973" t="str">
            <v>green</v>
          </cell>
          <cell r="M1973" t="str">
            <v>L</v>
          </cell>
          <cell r="N1973">
            <v>5</v>
          </cell>
          <cell r="P1973">
            <v>5</v>
          </cell>
        </row>
        <row r="1974">
          <cell r="J1974" t="str">
            <v>0636127-116-XXS</v>
          </cell>
          <cell r="K1974" t="str">
            <v>0636127</v>
          </cell>
          <cell r="L1974" t="str">
            <v>dark blue</v>
          </cell>
          <cell r="M1974" t="str">
            <v>XXS</v>
          </cell>
          <cell r="N1974">
            <v>6</v>
          </cell>
          <cell r="P1974">
            <v>6</v>
          </cell>
        </row>
        <row r="1975">
          <cell r="J1975" t="str">
            <v>1127199-BE01-S</v>
          </cell>
          <cell r="K1975" t="str">
            <v>1127199</v>
          </cell>
          <cell r="L1975" t="str">
            <v>beige</v>
          </cell>
          <cell r="M1975" t="str">
            <v>S</v>
          </cell>
          <cell r="N1975">
            <v>6</v>
          </cell>
          <cell r="P1975">
            <v>6</v>
          </cell>
        </row>
        <row r="1976">
          <cell r="J1976" t="str">
            <v>0636127-PU01-XXS</v>
          </cell>
          <cell r="K1976" t="str">
            <v>0636127</v>
          </cell>
          <cell r="L1976" t="str">
            <v>purple</v>
          </cell>
          <cell r="M1976" t="str">
            <v>XXS</v>
          </cell>
          <cell r="N1976">
            <v>10</v>
          </cell>
          <cell r="P1976">
            <v>10</v>
          </cell>
        </row>
        <row r="1977">
          <cell r="J1977" t="str">
            <v>0636127-118-XS</v>
          </cell>
          <cell r="K1977" t="str">
            <v>0636127</v>
          </cell>
          <cell r="L1977" t="str">
            <v>purple</v>
          </cell>
          <cell r="M1977" t="str">
            <v>XS</v>
          </cell>
          <cell r="N1977">
            <v>10</v>
          </cell>
          <cell r="P1977">
            <v>10</v>
          </cell>
        </row>
        <row r="1978">
          <cell r="J1978" t="str">
            <v>0636127-103-XS</v>
          </cell>
          <cell r="K1978" t="str">
            <v>0636127</v>
          </cell>
          <cell r="L1978" t="str">
            <v>blue</v>
          </cell>
          <cell r="M1978" t="str">
            <v>XS</v>
          </cell>
          <cell r="N1978">
            <v>13</v>
          </cell>
          <cell r="P1978">
            <v>13</v>
          </cell>
        </row>
        <row r="1979">
          <cell r="J1979" t="str">
            <v>0636127-Y01-S</v>
          </cell>
          <cell r="K1979" t="str">
            <v>0636127</v>
          </cell>
          <cell r="L1979" t="str">
            <v>yellow</v>
          </cell>
          <cell r="M1979" t="str">
            <v>S</v>
          </cell>
          <cell r="N1979">
            <v>17</v>
          </cell>
          <cell r="P1979">
            <v>17</v>
          </cell>
        </row>
        <row r="1980">
          <cell r="J1980" t="str">
            <v>0636127-R01-XXS</v>
          </cell>
          <cell r="K1980" t="str">
            <v>0636127</v>
          </cell>
          <cell r="L1980" t="str">
            <v>red</v>
          </cell>
          <cell r="M1980" t="str">
            <v>XXS</v>
          </cell>
          <cell r="N1980">
            <v>31</v>
          </cell>
          <cell r="P1980">
            <v>31</v>
          </cell>
        </row>
        <row r="1981">
          <cell r="J1981" t="str">
            <v>0636127-R01-XS</v>
          </cell>
          <cell r="K1981" t="str">
            <v>0636127</v>
          </cell>
          <cell r="L1981" t="str">
            <v>red</v>
          </cell>
          <cell r="M1981" t="str">
            <v>XS</v>
          </cell>
          <cell r="N1981">
            <v>42</v>
          </cell>
          <cell r="P1981">
            <v>42</v>
          </cell>
        </row>
        <row r="1982">
          <cell r="J1982" t="str">
            <v>0636127-126-S</v>
          </cell>
          <cell r="K1982" t="str">
            <v>0636127</v>
          </cell>
          <cell r="L1982" t="str">
            <v>red</v>
          </cell>
          <cell r="M1982" t="str">
            <v>S</v>
          </cell>
          <cell r="N1982">
            <v>43</v>
          </cell>
          <cell r="P1982">
            <v>43</v>
          </cell>
        </row>
        <row r="1983">
          <cell r="J1983" t="str">
            <v>0636127-Y01-L</v>
          </cell>
          <cell r="K1983" t="str">
            <v>0636127</v>
          </cell>
          <cell r="L1983" t="str">
            <v>yellow</v>
          </cell>
          <cell r="M1983" t="str">
            <v>L</v>
          </cell>
          <cell r="N1983">
            <v>46</v>
          </cell>
          <cell r="P1983">
            <v>46</v>
          </cell>
        </row>
        <row r="1984">
          <cell r="J1984" t="str">
            <v>0636127-125-M</v>
          </cell>
          <cell r="K1984" t="str">
            <v>0636127</v>
          </cell>
          <cell r="L1984" t="str">
            <v>green</v>
          </cell>
          <cell r="M1984" t="str">
            <v>M</v>
          </cell>
          <cell r="N1984">
            <v>65</v>
          </cell>
          <cell r="P1984">
            <v>65</v>
          </cell>
        </row>
        <row r="1985">
          <cell r="J1985" t="str">
            <v>0636127-125-XS</v>
          </cell>
          <cell r="K1985" t="str">
            <v>0636127</v>
          </cell>
          <cell r="L1985" t="str">
            <v>green</v>
          </cell>
          <cell r="M1985" t="str">
            <v>XS</v>
          </cell>
          <cell r="N1985">
            <v>194</v>
          </cell>
          <cell r="P1985">
            <v>194</v>
          </cell>
        </row>
        <row r="1986">
          <cell r="J1986" t="str">
            <v>0636127-125-S</v>
          </cell>
          <cell r="K1986" t="str">
            <v>0636127</v>
          </cell>
          <cell r="L1986" t="str">
            <v>green</v>
          </cell>
          <cell r="M1986" t="str">
            <v>S</v>
          </cell>
          <cell r="N1986">
            <v>259</v>
          </cell>
          <cell r="P1986">
            <v>259</v>
          </cell>
        </row>
        <row r="1987">
          <cell r="J1987" t="str">
            <v>0636127-125-XXS</v>
          </cell>
          <cell r="K1987" t="str">
            <v>0636127</v>
          </cell>
          <cell r="L1987" t="str">
            <v>green</v>
          </cell>
          <cell r="M1987" t="str">
            <v>XXS</v>
          </cell>
          <cell r="N1987">
            <v>277</v>
          </cell>
          <cell r="P1987">
            <v>277</v>
          </cell>
        </row>
        <row r="1988">
          <cell r="J1988" t="str">
            <v>1025774-B03-XS</v>
          </cell>
          <cell r="K1988" t="str">
            <v>1025774</v>
          </cell>
          <cell r="L1988" t="str">
            <v>dark/blue</v>
          </cell>
          <cell r="M1988" t="str">
            <v>XS</v>
          </cell>
          <cell r="N1988">
            <v>1</v>
          </cell>
          <cell r="P1988">
            <v>1</v>
          </cell>
        </row>
        <row r="1989">
          <cell r="J1989" t="str">
            <v>0950959-001-36</v>
          </cell>
          <cell r="K1989" t="str">
            <v>0950959</v>
          </cell>
          <cell r="L1989" t="str">
            <v>mix</v>
          </cell>
          <cell r="M1989" t="str">
            <v>36</v>
          </cell>
          <cell r="N1989">
            <v>1</v>
          </cell>
          <cell r="P1989">
            <v>1</v>
          </cell>
        </row>
        <row r="1990">
          <cell r="J1990" t="str">
            <v>1119195-PU01-XL</v>
          </cell>
          <cell r="K1990" t="str">
            <v>1119195</v>
          </cell>
          <cell r="L1990" t="str">
            <v>purple</v>
          </cell>
          <cell r="M1990" t="str">
            <v>XL</v>
          </cell>
          <cell r="N1990">
            <v>1</v>
          </cell>
          <cell r="P1990">
            <v>1</v>
          </cell>
        </row>
        <row r="1991">
          <cell r="J1991" t="str">
            <v>1132364-BL01-M</v>
          </cell>
          <cell r="K1991" t="str">
            <v>1132364</v>
          </cell>
          <cell r="L1991" t="str">
            <v>black</v>
          </cell>
          <cell r="M1991" t="str">
            <v>M</v>
          </cell>
          <cell r="N1991">
            <v>1</v>
          </cell>
          <cell r="P1991">
            <v>1</v>
          </cell>
        </row>
        <row r="1992">
          <cell r="J1992" t="str">
            <v>1132364-BL01-XXS</v>
          </cell>
          <cell r="K1992" t="str">
            <v>1132364</v>
          </cell>
          <cell r="L1992" t="str">
            <v>black</v>
          </cell>
          <cell r="M1992" t="str">
            <v>XXS</v>
          </cell>
          <cell r="N1992">
            <v>1</v>
          </cell>
          <cell r="P1992">
            <v>1</v>
          </cell>
        </row>
        <row r="1993">
          <cell r="J1993" t="str">
            <v>1132364-BE01-L</v>
          </cell>
          <cell r="K1993" t="str">
            <v>1132364</v>
          </cell>
          <cell r="L1993" t="str">
            <v>beige</v>
          </cell>
          <cell r="M1993" t="str">
            <v>L</v>
          </cell>
          <cell r="N1993">
            <v>1</v>
          </cell>
          <cell r="P1993">
            <v>1</v>
          </cell>
        </row>
        <row r="1994">
          <cell r="J1994" t="str">
            <v>0953942-001-S</v>
          </cell>
          <cell r="K1994" t="str">
            <v>0953942</v>
          </cell>
          <cell r="L1994" t="str">
            <v>black</v>
          </cell>
          <cell r="M1994" t="str">
            <v>S</v>
          </cell>
          <cell r="N1994">
            <v>1</v>
          </cell>
          <cell r="P1994">
            <v>1</v>
          </cell>
        </row>
        <row r="1995">
          <cell r="J1995" t="str">
            <v>0950959-002-36</v>
          </cell>
          <cell r="K1995" t="str">
            <v>0950959</v>
          </cell>
          <cell r="L1995" t="str">
            <v>blue</v>
          </cell>
          <cell r="M1995" t="str">
            <v>36</v>
          </cell>
          <cell r="N1995">
            <v>2</v>
          </cell>
          <cell r="P1995">
            <v>2</v>
          </cell>
        </row>
        <row r="1996">
          <cell r="J1996" t="str">
            <v>0953942-GE01-XXS</v>
          </cell>
          <cell r="K1996" t="str">
            <v>0953942</v>
          </cell>
          <cell r="L1996" t="str">
            <v>green</v>
          </cell>
          <cell r="M1996" t="str">
            <v>XXS</v>
          </cell>
          <cell r="N1996">
            <v>2</v>
          </cell>
          <cell r="P1996">
            <v>2</v>
          </cell>
        </row>
        <row r="1997">
          <cell r="J1997" t="str">
            <v>1132364-BL01-S</v>
          </cell>
          <cell r="K1997" t="str">
            <v>1132364</v>
          </cell>
          <cell r="L1997" t="str">
            <v>black</v>
          </cell>
          <cell r="M1997" t="str">
            <v>S</v>
          </cell>
          <cell r="N1997">
            <v>3</v>
          </cell>
          <cell r="P1997">
            <v>3</v>
          </cell>
        </row>
        <row r="1998">
          <cell r="J1998" t="str">
            <v>0972168-001-XL</v>
          </cell>
          <cell r="K1998" t="str">
            <v>0972168</v>
          </cell>
          <cell r="L1998" t="str">
            <v>white</v>
          </cell>
          <cell r="M1998" t="str">
            <v>XL</v>
          </cell>
          <cell r="N1998">
            <v>3</v>
          </cell>
          <cell r="P1998">
            <v>3</v>
          </cell>
        </row>
        <row r="1999">
          <cell r="J1999" t="str">
            <v>1132364-BL01-XS</v>
          </cell>
          <cell r="K1999" t="str">
            <v>1132364</v>
          </cell>
          <cell r="L1999" t="str">
            <v xml:space="preserve">black </v>
          </cell>
          <cell r="M1999" t="str">
            <v>XS</v>
          </cell>
          <cell r="N1999">
            <v>5</v>
          </cell>
          <cell r="P1999">
            <v>5</v>
          </cell>
        </row>
        <row r="2000">
          <cell r="J2000" t="str">
            <v>0950959-001-32</v>
          </cell>
          <cell r="K2000" t="str">
            <v>0950959</v>
          </cell>
          <cell r="L2000" t="str">
            <v>mix</v>
          </cell>
          <cell r="M2000" t="str">
            <v>32</v>
          </cell>
          <cell r="N2000">
            <v>5</v>
          </cell>
          <cell r="P2000">
            <v>5</v>
          </cell>
        </row>
        <row r="2001">
          <cell r="J2001" t="str">
            <v>1132364-BE01-M</v>
          </cell>
          <cell r="K2001" t="str">
            <v>1132364</v>
          </cell>
          <cell r="L2001" t="str">
            <v>beige</v>
          </cell>
          <cell r="M2001" t="str">
            <v>M</v>
          </cell>
          <cell r="N2001">
            <v>6</v>
          </cell>
          <cell r="P2001">
            <v>6</v>
          </cell>
        </row>
        <row r="2002">
          <cell r="J2002" t="str">
            <v>1132364-BE01-XXS</v>
          </cell>
          <cell r="K2002" t="str">
            <v>1132364</v>
          </cell>
          <cell r="L2002" t="str">
            <v>beige</v>
          </cell>
          <cell r="M2002" t="str">
            <v>XXS</v>
          </cell>
          <cell r="N2002">
            <v>6</v>
          </cell>
          <cell r="P2002">
            <v>6</v>
          </cell>
        </row>
        <row r="2003">
          <cell r="J2003" t="str">
            <v>1132364-BE01-XS</v>
          </cell>
          <cell r="K2003" t="str">
            <v>1132364</v>
          </cell>
          <cell r="L2003" t="str">
            <v>beige</v>
          </cell>
          <cell r="M2003" t="str">
            <v>XS</v>
          </cell>
          <cell r="N2003">
            <v>6</v>
          </cell>
          <cell r="P2003">
            <v>6</v>
          </cell>
        </row>
        <row r="2004">
          <cell r="J2004" t="str">
            <v>1132364-BE01-S</v>
          </cell>
          <cell r="K2004" t="str">
            <v>1132364</v>
          </cell>
          <cell r="L2004" t="str">
            <v>beige</v>
          </cell>
          <cell r="M2004" t="str">
            <v>S</v>
          </cell>
          <cell r="N2004">
            <v>8</v>
          </cell>
          <cell r="P2004">
            <v>8</v>
          </cell>
        </row>
        <row r="2005">
          <cell r="J2005" t="str">
            <v>0953942-BL01-XXS</v>
          </cell>
          <cell r="K2005" t="str">
            <v>0953942</v>
          </cell>
          <cell r="L2005" t="str">
            <v>black</v>
          </cell>
          <cell r="M2005" t="str">
            <v>XXS</v>
          </cell>
          <cell r="N2005">
            <v>10</v>
          </cell>
          <cell r="P2005">
            <v>10</v>
          </cell>
        </row>
        <row r="2006">
          <cell r="J2006" t="str">
            <v>0506024-BL01-XXS</v>
          </cell>
          <cell r="K2006" t="str">
            <v>0506024</v>
          </cell>
          <cell r="L2006" t="str">
            <v>black</v>
          </cell>
          <cell r="M2006" t="str">
            <v>XXS</v>
          </cell>
          <cell r="N2006">
            <v>55</v>
          </cell>
          <cell r="P2006">
            <v>55</v>
          </cell>
        </row>
        <row r="2007">
          <cell r="J2007" t="str">
            <v>1022671-M00-XXL</v>
          </cell>
          <cell r="K2007" t="str">
            <v>1022671</v>
          </cell>
          <cell r="L2007" t="str">
            <v>mix color</v>
          </cell>
          <cell r="M2007" t="str">
            <v>XXL</v>
          </cell>
          <cell r="N2007">
            <v>1</v>
          </cell>
          <cell r="P2007">
            <v>1</v>
          </cell>
        </row>
        <row r="2008">
          <cell r="J2008" t="str">
            <v>0912526-001-27</v>
          </cell>
          <cell r="K2008" t="str">
            <v>0912526</v>
          </cell>
          <cell r="L2008" t="str">
            <v>black</v>
          </cell>
          <cell r="M2008" t="str">
            <v>27</v>
          </cell>
          <cell r="N2008">
            <v>1</v>
          </cell>
          <cell r="P2008">
            <v>1</v>
          </cell>
        </row>
        <row r="2009">
          <cell r="J2009" t="str">
            <v>0912526-BL01-28</v>
          </cell>
          <cell r="K2009" t="str">
            <v>0912526</v>
          </cell>
          <cell r="L2009" t="str">
            <v>black</v>
          </cell>
          <cell r="M2009" t="str">
            <v>28</v>
          </cell>
          <cell r="N2009">
            <v>1</v>
          </cell>
          <cell r="P2009">
            <v>1</v>
          </cell>
        </row>
        <row r="2010">
          <cell r="J2010" t="str">
            <v>0688182-030-XL</v>
          </cell>
          <cell r="K2010" t="str">
            <v>0688182</v>
          </cell>
          <cell r="L2010" t="str">
            <v>purple</v>
          </cell>
          <cell r="M2010" t="str">
            <v>XL</v>
          </cell>
          <cell r="N2010">
            <v>1</v>
          </cell>
          <cell r="P2010">
            <v>1</v>
          </cell>
        </row>
        <row r="2011">
          <cell r="J2011" t="str">
            <v>1005378-LBR1-XXS</v>
          </cell>
          <cell r="K2011" t="str">
            <v>1005378</v>
          </cell>
          <cell r="L2011" t="str">
            <v>beige/blue</v>
          </cell>
          <cell r="M2011" t="str">
            <v>XXS</v>
          </cell>
          <cell r="N2011">
            <v>1</v>
          </cell>
          <cell r="P2011">
            <v>1</v>
          </cell>
        </row>
        <row r="2012">
          <cell r="J2012" t="str">
            <v>1022671-B01-M</v>
          </cell>
          <cell r="K2012" t="str">
            <v>1022671</v>
          </cell>
          <cell r="L2012" t="str">
            <v>blue</v>
          </cell>
          <cell r="M2012" t="str">
            <v>M</v>
          </cell>
          <cell r="N2012">
            <v>1</v>
          </cell>
          <cell r="P2012">
            <v>1</v>
          </cell>
        </row>
        <row r="2013">
          <cell r="J2013" t="str">
            <v>1032220-W01-40</v>
          </cell>
          <cell r="K2013" t="str">
            <v>1032220</v>
          </cell>
          <cell r="L2013" t="str">
            <v>white</v>
          </cell>
          <cell r="M2013" t="str">
            <v>40</v>
          </cell>
          <cell r="N2013">
            <v>1</v>
          </cell>
          <cell r="P2013">
            <v>1</v>
          </cell>
        </row>
        <row r="2014">
          <cell r="J2014" t="str">
            <v>1022671-BL01-S</v>
          </cell>
          <cell r="K2014" t="str">
            <v>1022671</v>
          </cell>
          <cell r="L2014" t="str">
            <v>black</v>
          </cell>
          <cell r="M2014" t="str">
            <v>S</v>
          </cell>
          <cell r="N2014">
            <v>1</v>
          </cell>
          <cell r="P2014">
            <v>1</v>
          </cell>
        </row>
        <row r="2015">
          <cell r="J2015" t="str">
            <v>1022671-BAO1-S</v>
          </cell>
          <cell r="K2015" t="str">
            <v>1022671</v>
          </cell>
          <cell r="L2015" t="str">
            <v>mix/color</v>
          </cell>
          <cell r="M2015" t="str">
            <v>S</v>
          </cell>
          <cell r="N2015">
            <v>1</v>
          </cell>
          <cell r="P2015">
            <v>1</v>
          </cell>
        </row>
        <row r="2016">
          <cell r="J2016" t="str">
            <v>1044826-GE01-S</v>
          </cell>
          <cell r="K2016" t="str">
            <v>1044826</v>
          </cell>
          <cell r="L2016" t="str">
            <v>green</v>
          </cell>
          <cell r="M2016" t="str">
            <v>S</v>
          </cell>
          <cell r="N2016">
            <v>1</v>
          </cell>
          <cell r="P2016">
            <v>1</v>
          </cell>
        </row>
        <row r="2017">
          <cell r="J2017" t="str">
            <v>1064622-BL01-XS</v>
          </cell>
          <cell r="K2017" t="str">
            <v>1064622</v>
          </cell>
          <cell r="L2017" t="str">
            <v>black</v>
          </cell>
          <cell r="M2017" t="str">
            <v>XS</v>
          </cell>
          <cell r="N2017">
            <v>1</v>
          </cell>
          <cell r="P2017">
            <v>1</v>
          </cell>
        </row>
        <row r="2018">
          <cell r="J2018" t="str">
            <v>1064622-BL01-L</v>
          </cell>
          <cell r="K2018" t="str">
            <v>1064622</v>
          </cell>
          <cell r="L2018" t="str">
            <v>black</v>
          </cell>
          <cell r="M2018" t="str">
            <v>L</v>
          </cell>
          <cell r="N2018">
            <v>1</v>
          </cell>
          <cell r="P2018">
            <v>1</v>
          </cell>
        </row>
        <row r="2019">
          <cell r="J2019" t="str">
            <v>1098923-B01-S</v>
          </cell>
          <cell r="K2019" t="str">
            <v>1098923</v>
          </cell>
          <cell r="L2019" t="str">
            <v>blue</v>
          </cell>
          <cell r="M2019" t="str">
            <v>S</v>
          </cell>
          <cell r="N2019">
            <v>1</v>
          </cell>
          <cell r="P2019">
            <v>1</v>
          </cell>
        </row>
        <row r="2020">
          <cell r="J2020" t="str">
            <v>1056838-BGO1-XXS</v>
          </cell>
          <cell r="K2020" t="str">
            <v>1056838</v>
          </cell>
          <cell r="L2020" t="str">
            <v>beige/orange</v>
          </cell>
          <cell r="M2020" t="str">
            <v>XXS</v>
          </cell>
          <cell r="N2020">
            <v>1</v>
          </cell>
          <cell r="P2020">
            <v>1</v>
          </cell>
        </row>
        <row r="2021">
          <cell r="J2021" t="str">
            <v>0873526-001-33</v>
          </cell>
          <cell r="K2021" t="str">
            <v>0873526</v>
          </cell>
          <cell r="L2021" t="str">
            <v>black</v>
          </cell>
          <cell r="M2021" t="str">
            <v>33</v>
          </cell>
          <cell r="N2021">
            <v>1</v>
          </cell>
          <cell r="P2021">
            <v>1</v>
          </cell>
        </row>
        <row r="2022">
          <cell r="J2022" t="str">
            <v>1064622-PI01-XL</v>
          </cell>
          <cell r="K2022" t="str">
            <v>1064622</v>
          </cell>
          <cell r="L2022" t="str">
            <v>pink</v>
          </cell>
          <cell r="M2022" t="str">
            <v>XL</v>
          </cell>
          <cell r="N2022">
            <v>1</v>
          </cell>
          <cell r="P2022">
            <v>1</v>
          </cell>
        </row>
        <row r="2023">
          <cell r="J2023" t="str">
            <v>1014735-BAW1-XXS</v>
          </cell>
          <cell r="K2023" t="str">
            <v>1014735</v>
          </cell>
          <cell r="L2023" t="str">
            <v>black/white</v>
          </cell>
          <cell r="M2023" t="str">
            <v>XXS</v>
          </cell>
          <cell r="N2023">
            <v>1</v>
          </cell>
          <cell r="P2023">
            <v>1</v>
          </cell>
        </row>
        <row r="2024">
          <cell r="J2024" t="str">
            <v>1056838-O01-XXS</v>
          </cell>
          <cell r="K2024" t="str">
            <v>1056838</v>
          </cell>
          <cell r="L2024" t="str">
            <v>orange</v>
          </cell>
          <cell r="M2024" t="str">
            <v>xxs</v>
          </cell>
          <cell r="N2024">
            <v>1</v>
          </cell>
          <cell r="P2024">
            <v>1</v>
          </cell>
        </row>
        <row r="2025">
          <cell r="J2025" t="str">
            <v>1022671-B03-S</v>
          </cell>
          <cell r="K2025" t="str">
            <v>1022671</v>
          </cell>
          <cell r="L2025" t="str">
            <v>mix color</v>
          </cell>
          <cell r="M2025" t="str">
            <v>S</v>
          </cell>
          <cell r="N2025">
            <v>1</v>
          </cell>
          <cell r="P2025">
            <v>1</v>
          </cell>
        </row>
        <row r="2026">
          <cell r="J2026" t="str">
            <v>0235778-BL01-27</v>
          </cell>
          <cell r="K2026" t="str">
            <v>0235778</v>
          </cell>
          <cell r="L2026" t="str">
            <v>black</v>
          </cell>
          <cell r="M2026" t="str">
            <v>27</v>
          </cell>
          <cell r="N2026">
            <v>1</v>
          </cell>
          <cell r="P2026">
            <v>1</v>
          </cell>
        </row>
        <row r="2027">
          <cell r="J2027" t="str">
            <v>0688182-016-M</v>
          </cell>
          <cell r="K2027" t="str">
            <v>0688182</v>
          </cell>
          <cell r="L2027" t="str">
            <v>purple</v>
          </cell>
          <cell r="M2027" t="str">
            <v>M</v>
          </cell>
          <cell r="N2027">
            <v>1</v>
          </cell>
          <cell r="P2027">
            <v>1</v>
          </cell>
        </row>
        <row r="2028">
          <cell r="J2028" t="str">
            <v>0873526-001-24</v>
          </cell>
          <cell r="K2028" t="str">
            <v>0873526</v>
          </cell>
          <cell r="L2028" t="str">
            <v>black</v>
          </cell>
          <cell r="M2028" t="str">
            <v>24</v>
          </cell>
          <cell r="N2028">
            <v>1</v>
          </cell>
          <cell r="P2028">
            <v>1</v>
          </cell>
        </row>
        <row r="2029">
          <cell r="J2029" t="str">
            <v>0873526-BL01-31</v>
          </cell>
          <cell r="K2029" t="str">
            <v>0873526</v>
          </cell>
          <cell r="L2029" t="str">
            <v>black</v>
          </cell>
          <cell r="M2029" t="str">
            <v>31</v>
          </cell>
          <cell r="N2029">
            <v>1</v>
          </cell>
          <cell r="P2029">
            <v>1</v>
          </cell>
        </row>
        <row r="2030">
          <cell r="J2030" t="str">
            <v>0912526-001-31</v>
          </cell>
          <cell r="K2030" t="str">
            <v>0912526</v>
          </cell>
          <cell r="L2030" t="str">
            <v>black</v>
          </cell>
          <cell r="M2030" t="str">
            <v>31</v>
          </cell>
          <cell r="N2030">
            <v>1</v>
          </cell>
          <cell r="P2030">
            <v>1</v>
          </cell>
        </row>
        <row r="2031">
          <cell r="J2031" t="str">
            <v>0912526-BL01-30</v>
          </cell>
          <cell r="K2031" t="str">
            <v>0912526</v>
          </cell>
          <cell r="L2031" t="str">
            <v>black</v>
          </cell>
          <cell r="M2031" t="str">
            <v>30</v>
          </cell>
          <cell r="N2031">
            <v>1</v>
          </cell>
          <cell r="P2031">
            <v>1</v>
          </cell>
        </row>
        <row r="2032">
          <cell r="J2032" t="str">
            <v>1056838-BGO1-XXL</v>
          </cell>
          <cell r="K2032" t="str">
            <v>1056838</v>
          </cell>
          <cell r="L2032" t="str">
            <v>beige/orange</v>
          </cell>
          <cell r="M2032" t="str">
            <v>XXL</v>
          </cell>
          <cell r="N2032">
            <v>1</v>
          </cell>
          <cell r="P2032">
            <v>1</v>
          </cell>
        </row>
        <row r="2033">
          <cell r="J2033" t="str">
            <v>1069785-M00-XXS</v>
          </cell>
          <cell r="K2033" t="str">
            <v>1069785</v>
          </cell>
          <cell r="L2033" t="str">
            <v>brown</v>
          </cell>
          <cell r="M2033" t="str">
            <v>XXS</v>
          </cell>
          <cell r="N2033">
            <v>1</v>
          </cell>
          <cell r="P2033">
            <v>1</v>
          </cell>
        </row>
        <row r="2034">
          <cell r="J2034" t="str">
            <v>1080155-BAW1-XXS</v>
          </cell>
          <cell r="K2034" t="str">
            <v>1080155</v>
          </cell>
          <cell r="L2034" t="str">
            <v>black</v>
          </cell>
          <cell r="M2034" t="str">
            <v>XXS</v>
          </cell>
          <cell r="N2034">
            <v>1</v>
          </cell>
          <cell r="P2034">
            <v>1</v>
          </cell>
        </row>
        <row r="2035">
          <cell r="J2035" t="str">
            <v>1080460-BL01-36</v>
          </cell>
          <cell r="K2035" t="str">
            <v>1080460</v>
          </cell>
          <cell r="L2035" t="str">
            <v>black</v>
          </cell>
          <cell r="M2035" t="str">
            <v>36</v>
          </cell>
          <cell r="N2035">
            <v>1</v>
          </cell>
          <cell r="P2035">
            <v>1</v>
          </cell>
        </row>
        <row r="2036">
          <cell r="J2036" t="str">
            <v>1080460-BL01-37</v>
          </cell>
          <cell r="K2036" t="str">
            <v>1080460</v>
          </cell>
          <cell r="L2036" t="str">
            <v>black</v>
          </cell>
          <cell r="M2036" t="str">
            <v>37</v>
          </cell>
          <cell r="N2036">
            <v>1</v>
          </cell>
          <cell r="P2036">
            <v>1</v>
          </cell>
        </row>
        <row r="2037">
          <cell r="J2037" t="str">
            <v>1119078-B01-24/28</v>
          </cell>
          <cell r="K2037" t="str">
            <v>1119078</v>
          </cell>
          <cell r="L2037" t="str">
            <v>blue</v>
          </cell>
          <cell r="M2037" t="str">
            <v>24/28</v>
          </cell>
          <cell r="N2037">
            <v>1</v>
          </cell>
          <cell r="P2037">
            <v>1</v>
          </cell>
        </row>
        <row r="2038">
          <cell r="J2038" t="str">
            <v>1119078-B01-27/28</v>
          </cell>
          <cell r="K2038" t="str">
            <v>1119078</v>
          </cell>
          <cell r="L2038" t="str">
            <v>blue</v>
          </cell>
          <cell r="M2038" t="str">
            <v>27/28</v>
          </cell>
          <cell r="N2038">
            <v>1</v>
          </cell>
          <cell r="P2038">
            <v>1</v>
          </cell>
        </row>
        <row r="2039">
          <cell r="J2039" t="str">
            <v>1119078-B01-29/28</v>
          </cell>
          <cell r="K2039" t="str">
            <v>1119078</v>
          </cell>
          <cell r="L2039" t="str">
            <v>blue</v>
          </cell>
          <cell r="M2039" t="str">
            <v>29/28</v>
          </cell>
          <cell r="N2039">
            <v>1</v>
          </cell>
          <cell r="P2039">
            <v>1</v>
          </cell>
        </row>
        <row r="2040">
          <cell r="J2040" t="str">
            <v>0983913-007-XS</v>
          </cell>
          <cell r="K2040" t="str">
            <v>0983913</v>
          </cell>
          <cell r="L2040" t="str">
            <v>black</v>
          </cell>
          <cell r="M2040" t="str">
            <v>XS</v>
          </cell>
          <cell r="N2040">
            <v>2</v>
          </cell>
          <cell r="P2040">
            <v>2</v>
          </cell>
        </row>
        <row r="2041">
          <cell r="J2041" t="str">
            <v>1022671-BAO1-XXS</v>
          </cell>
          <cell r="K2041" t="str">
            <v>1022671</v>
          </cell>
          <cell r="L2041" t="str">
            <v>mix/color</v>
          </cell>
          <cell r="M2041" t="str">
            <v>XXS</v>
          </cell>
          <cell r="N2041">
            <v>2</v>
          </cell>
          <cell r="P2041">
            <v>2</v>
          </cell>
        </row>
        <row r="2042">
          <cell r="J2042" t="str">
            <v>1022671-BAO1-XS</v>
          </cell>
          <cell r="K2042" t="str">
            <v>1022671</v>
          </cell>
          <cell r="L2042" t="str">
            <v>mix/color</v>
          </cell>
          <cell r="M2042" t="str">
            <v>XS</v>
          </cell>
          <cell r="N2042">
            <v>2</v>
          </cell>
          <cell r="P2042">
            <v>2</v>
          </cell>
        </row>
        <row r="2043">
          <cell r="J2043" t="str">
            <v>1064622-BL01-S</v>
          </cell>
          <cell r="K2043" t="str">
            <v>1064622</v>
          </cell>
          <cell r="L2043" t="str">
            <v>black</v>
          </cell>
          <cell r="M2043" t="str">
            <v>S</v>
          </cell>
          <cell r="N2043">
            <v>2</v>
          </cell>
          <cell r="P2043">
            <v>2</v>
          </cell>
        </row>
        <row r="2044">
          <cell r="J2044" t="str">
            <v>1119078-GR01-25/28</v>
          </cell>
          <cell r="K2044" t="str">
            <v>1119078</v>
          </cell>
          <cell r="L2044" t="str">
            <v>gray</v>
          </cell>
          <cell r="M2044" t="str">
            <v>25/28</v>
          </cell>
          <cell r="N2044">
            <v>2</v>
          </cell>
          <cell r="P2044">
            <v>2</v>
          </cell>
        </row>
        <row r="2045">
          <cell r="J2045" t="str">
            <v>0235778-002-24</v>
          </cell>
          <cell r="K2045" t="str">
            <v>0235778</v>
          </cell>
          <cell r="L2045" t="str">
            <v>black</v>
          </cell>
          <cell r="M2045" t="str">
            <v>24</v>
          </cell>
          <cell r="N2045">
            <v>2</v>
          </cell>
          <cell r="P2045">
            <v>2</v>
          </cell>
        </row>
        <row r="2046">
          <cell r="J2046" t="str">
            <v>1056838-O01-S</v>
          </cell>
          <cell r="K2046" t="str">
            <v>1056838</v>
          </cell>
          <cell r="L2046" t="str">
            <v>orange</v>
          </cell>
          <cell r="M2046" t="str">
            <v>S</v>
          </cell>
          <cell r="N2046">
            <v>2</v>
          </cell>
          <cell r="P2046">
            <v>2</v>
          </cell>
        </row>
        <row r="2047">
          <cell r="J2047" t="str">
            <v>1056862-B01-L</v>
          </cell>
          <cell r="K2047" t="str">
            <v>1056862</v>
          </cell>
          <cell r="L2047" t="str">
            <v>light blue</v>
          </cell>
          <cell r="M2047" t="str">
            <v>L</v>
          </cell>
          <cell r="N2047">
            <v>2</v>
          </cell>
          <cell r="P2047">
            <v>2</v>
          </cell>
        </row>
        <row r="2048">
          <cell r="J2048" t="str">
            <v>1069781-BL01-M</v>
          </cell>
          <cell r="K2048" t="str">
            <v>1069781</v>
          </cell>
          <cell r="L2048" t="str">
            <v>black</v>
          </cell>
          <cell r="M2048" t="str">
            <v>M</v>
          </cell>
          <cell r="N2048">
            <v>2</v>
          </cell>
          <cell r="P2048">
            <v>2</v>
          </cell>
        </row>
        <row r="2049">
          <cell r="J2049" t="str">
            <v>1069781-BL01-S</v>
          </cell>
          <cell r="K2049" t="str">
            <v>1069781</v>
          </cell>
          <cell r="L2049" t="str">
            <v>black</v>
          </cell>
          <cell r="M2049" t="str">
            <v>S</v>
          </cell>
          <cell r="N2049">
            <v>2</v>
          </cell>
          <cell r="P2049">
            <v>2</v>
          </cell>
        </row>
        <row r="2050">
          <cell r="J2050" t="str">
            <v>0688182-016-XS</v>
          </cell>
          <cell r="K2050" t="str">
            <v>0688182</v>
          </cell>
          <cell r="L2050" t="str">
            <v>purple</v>
          </cell>
          <cell r="M2050" t="str">
            <v>XS</v>
          </cell>
          <cell r="N2050">
            <v>2</v>
          </cell>
          <cell r="P2050">
            <v>2</v>
          </cell>
        </row>
        <row r="2051">
          <cell r="J2051" t="str">
            <v>1069801-BL01-S</v>
          </cell>
          <cell r="K2051" t="str">
            <v>1069801</v>
          </cell>
          <cell r="L2051" t="str">
            <v>black</v>
          </cell>
          <cell r="M2051" t="str">
            <v>S</v>
          </cell>
          <cell r="N2051">
            <v>2</v>
          </cell>
          <cell r="P2051">
            <v>2</v>
          </cell>
        </row>
        <row r="2052">
          <cell r="J2052" t="str">
            <v>0983913-004-XS</v>
          </cell>
          <cell r="K2052" t="str">
            <v>0983913</v>
          </cell>
          <cell r="L2052" t="str">
            <v>yellow</v>
          </cell>
          <cell r="M2052" t="str">
            <v>XS</v>
          </cell>
          <cell r="N2052">
            <v>3</v>
          </cell>
          <cell r="P2052">
            <v>3</v>
          </cell>
        </row>
        <row r="2053">
          <cell r="J2053" t="str">
            <v>1056838-O01-L</v>
          </cell>
          <cell r="K2053" t="str">
            <v>1056838</v>
          </cell>
          <cell r="L2053" t="str">
            <v>orange</v>
          </cell>
          <cell r="M2053" t="str">
            <v>L</v>
          </cell>
          <cell r="N2053">
            <v>3</v>
          </cell>
          <cell r="P2053">
            <v>3</v>
          </cell>
        </row>
        <row r="2054">
          <cell r="J2054" t="str">
            <v>1056862-B02-XS</v>
          </cell>
          <cell r="K2054" t="str">
            <v>1056862</v>
          </cell>
          <cell r="L2054" t="str">
            <v>light blue</v>
          </cell>
          <cell r="M2054" t="str">
            <v>XS</v>
          </cell>
          <cell r="N2054">
            <v>3</v>
          </cell>
          <cell r="P2054">
            <v>3</v>
          </cell>
        </row>
        <row r="2055">
          <cell r="J2055" t="str">
            <v>1056838-O01-XS</v>
          </cell>
          <cell r="K2055" t="str">
            <v>1056838</v>
          </cell>
          <cell r="L2055" t="str">
            <v>orange</v>
          </cell>
          <cell r="M2055" t="str">
            <v>XS</v>
          </cell>
          <cell r="N2055">
            <v>3</v>
          </cell>
          <cell r="P2055">
            <v>3</v>
          </cell>
        </row>
        <row r="2056">
          <cell r="J2056" t="str">
            <v>1022671-M00-L</v>
          </cell>
          <cell r="K2056" t="str">
            <v>1022671</v>
          </cell>
          <cell r="L2056" t="str">
            <v>mix color</v>
          </cell>
          <cell r="M2056" t="str">
            <v>L</v>
          </cell>
          <cell r="N2056">
            <v>3</v>
          </cell>
          <cell r="P2056">
            <v>3</v>
          </cell>
        </row>
        <row r="2057">
          <cell r="J2057" t="str">
            <v>0918505-B01-25</v>
          </cell>
          <cell r="K2057" t="str">
            <v>0918505</v>
          </cell>
          <cell r="L2057" t="str">
            <v>blue</v>
          </cell>
          <cell r="M2057" t="str">
            <v>25</v>
          </cell>
          <cell r="N2057">
            <v>3</v>
          </cell>
          <cell r="P2057">
            <v>3</v>
          </cell>
        </row>
        <row r="2058">
          <cell r="J2058" t="str">
            <v>1022671-M00-XXS</v>
          </cell>
          <cell r="K2058" t="str">
            <v>1022671</v>
          </cell>
          <cell r="L2058" t="str">
            <v>mix color</v>
          </cell>
          <cell r="M2058" t="str">
            <v>XXS</v>
          </cell>
          <cell r="N2058">
            <v>3</v>
          </cell>
          <cell r="P2058">
            <v>3</v>
          </cell>
        </row>
        <row r="2059">
          <cell r="J2059" t="str">
            <v>0912526-BL01-24</v>
          </cell>
          <cell r="K2059" t="str">
            <v>0912526</v>
          </cell>
          <cell r="L2059" t="str">
            <v>black</v>
          </cell>
          <cell r="M2059" t="str">
            <v>24</v>
          </cell>
          <cell r="N2059">
            <v>4</v>
          </cell>
          <cell r="P2059">
            <v>4</v>
          </cell>
        </row>
        <row r="2060">
          <cell r="J2060" t="str">
            <v>1032220-W01-25</v>
          </cell>
          <cell r="K2060" t="str">
            <v>1032220</v>
          </cell>
          <cell r="L2060" t="str">
            <v>white</v>
          </cell>
          <cell r="M2060" t="str">
            <v>25</v>
          </cell>
          <cell r="N2060">
            <v>4</v>
          </cell>
          <cell r="P2060">
            <v>4</v>
          </cell>
        </row>
        <row r="2061">
          <cell r="J2061" t="str">
            <v>1064622-O01-L</v>
          </cell>
          <cell r="K2061" t="str">
            <v>1064622</v>
          </cell>
          <cell r="L2061" t="str">
            <v>beige/orange</v>
          </cell>
          <cell r="M2061" t="str">
            <v>L</v>
          </cell>
          <cell r="N2061">
            <v>5</v>
          </cell>
          <cell r="P2061">
            <v>5</v>
          </cell>
        </row>
        <row r="2062">
          <cell r="J2062" t="str">
            <v>1056862-M00-L</v>
          </cell>
          <cell r="K2062" t="str">
            <v>1056862</v>
          </cell>
          <cell r="L2062" t="str">
            <v>blue/orange</v>
          </cell>
          <cell r="M2062" t="str">
            <v>L</v>
          </cell>
          <cell r="N2062">
            <v>5</v>
          </cell>
          <cell r="P2062">
            <v>5</v>
          </cell>
        </row>
        <row r="2063">
          <cell r="J2063" t="str">
            <v>1056838-O01-M</v>
          </cell>
          <cell r="K2063" t="str">
            <v>1056838</v>
          </cell>
          <cell r="L2063" t="str">
            <v>orange</v>
          </cell>
          <cell r="M2063" t="str">
            <v>M</v>
          </cell>
          <cell r="N2063">
            <v>5</v>
          </cell>
          <cell r="P2063">
            <v>5</v>
          </cell>
        </row>
        <row r="2064">
          <cell r="J2064" t="str">
            <v>0873526-001-34</v>
          </cell>
          <cell r="K2064" t="str">
            <v>0873526</v>
          </cell>
          <cell r="L2064" t="str">
            <v>black</v>
          </cell>
          <cell r="M2064" t="str">
            <v>34</v>
          </cell>
          <cell r="N2064">
            <v>6</v>
          </cell>
          <cell r="P2064">
            <v>6</v>
          </cell>
        </row>
        <row r="2065">
          <cell r="J2065" t="str">
            <v>1022671-M00-M</v>
          </cell>
          <cell r="K2065" t="str">
            <v>1022671</v>
          </cell>
          <cell r="L2065" t="str">
            <v>mix color</v>
          </cell>
          <cell r="M2065" t="str">
            <v>M</v>
          </cell>
          <cell r="N2065">
            <v>6</v>
          </cell>
          <cell r="P2065">
            <v>6</v>
          </cell>
        </row>
        <row r="2066">
          <cell r="J2066" t="str">
            <v>0931745-001-XS</v>
          </cell>
          <cell r="K2066" t="str">
            <v>0931745</v>
          </cell>
          <cell r="L2066" t="str">
            <v>black</v>
          </cell>
          <cell r="M2066" t="str">
            <v>XS</v>
          </cell>
          <cell r="N2066">
            <v>6</v>
          </cell>
          <cell r="P2066">
            <v>6</v>
          </cell>
        </row>
        <row r="2067">
          <cell r="J2067" t="str">
            <v>0235778-BL01-25</v>
          </cell>
          <cell r="K2067" t="str">
            <v>0235778</v>
          </cell>
          <cell r="L2067" t="str">
            <v>black</v>
          </cell>
          <cell r="M2067" t="str">
            <v>25</v>
          </cell>
          <cell r="N2067">
            <v>6</v>
          </cell>
          <cell r="P2067">
            <v>6</v>
          </cell>
        </row>
        <row r="2068">
          <cell r="J2068" t="str">
            <v>0409475-B01-25</v>
          </cell>
          <cell r="K2068" t="str">
            <v>0409475</v>
          </cell>
          <cell r="L2068" t="str">
            <v>blue</v>
          </cell>
          <cell r="M2068" t="str">
            <v>25</v>
          </cell>
          <cell r="N2068">
            <v>7</v>
          </cell>
          <cell r="P2068">
            <v>7</v>
          </cell>
        </row>
        <row r="2069">
          <cell r="J2069" t="str">
            <v>0983913-005-XXS</v>
          </cell>
          <cell r="K2069" t="str">
            <v>0983913</v>
          </cell>
          <cell r="L2069" t="str">
            <v>purple</v>
          </cell>
          <cell r="M2069" t="str">
            <v>XXS</v>
          </cell>
          <cell r="N2069">
            <v>8</v>
          </cell>
          <cell r="P2069">
            <v>8</v>
          </cell>
        </row>
        <row r="2070">
          <cell r="J2070" t="str">
            <v>1049582-004-41</v>
          </cell>
          <cell r="K2070" t="str">
            <v>1049582</v>
          </cell>
          <cell r="L2070" t="str">
            <v>black</v>
          </cell>
          <cell r="M2070" t="str">
            <v>41</v>
          </cell>
          <cell r="N2070">
            <v>8</v>
          </cell>
          <cell r="P2070">
            <v>8</v>
          </cell>
        </row>
        <row r="2071">
          <cell r="J2071" t="str">
            <v>1069785-BR01-S</v>
          </cell>
          <cell r="K2071" t="str">
            <v>1069785</v>
          </cell>
          <cell r="L2071" t="str">
            <v>brown</v>
          </cell>
          <cell r="M2071" t="str">
            <v>S</v>
          </cell>
          <cell r="N2071">
            <v>8</v>
          </cell>
          <cell r="P2071">
            <v>8</v>
          </cell>
        </row>
        <row r="2072">
          <cell r="J2072" t="str">
            <v>1080155-BAW1-M</v>
          </cell>
          <cell r="K2072" t="str">
            <v>1080155</v>
          </cell>
          <cell r="L2072" t="str">
            <v>black</v>
          </cell>
          <cell r="M2072" t="str">
            <v>M</v>
          </cell>
          <cell r="N2072">
            <v>8</v>
          </cell>
          <cell r="P2072">
            <v>8</v>
          </cell>
        </row>
        <row r="2073">
          <cell r="J2073" t="str">
            <v>1080155-OAW1-XXS</v>
          </cell>
          <cell r="K2073" t="str">
            <v>1080155</v>
          </cell>
          <cell r="L2073" t="str">
            <v>orange</v>
          </cell>
          <cell r="M2073" t="str">
            <v>XXS</v>
          </cell>
          <cell r="N2073">
            <v>8</v>
          </cell>
          <cell r="P2073">
            <v>8</v>
          </cell>
        </row>
        <row r="2074">
          <cell r="J2074" t="str">
            <v>0235778-BL01-26</v>
          </cell>
          <cell r="K2074" t="str">
            <v>0235778</v>
          </cell>
          <cell r="L2074" t="str">
            <v>black</v>
          </cell>
          <cell r="M2074" t="str">
            <v>26</v>
          </cell>
          <cell r="N2074">
            <v>8</v>
          </cell>
          <cell r="P2074">
            <v>8</v>
          </cell>
        </row>
        <row r="2075">
          <cell r="J2075" t="str">
            <v>1032220-W01-36</v>
          </cell>
          <cell r="K2075" t="str">
            <v>1032220</v>
          </cell>
          <cell r="L2075" t="str">
            <v>white</v>
          </cell>
          <cell r="M2075" t="str">
            <v>36</v>
          </cell>
          <cell r="N2075">
            <v>8</v>
          </cell>
          <cell r="P2075">
            <v>8</v>
          </cell>
        </row>
        <row r="2076">
          <cell r="J2076" t="str">
            <v>1032220-W01-34</v>
          </cell>
          <cell r="K2076" t="str">
            <v>1032220</v>
          </cell>
          <cell r="L2076" t="str">
            <v>white</v>
          </cell>
          <cell r="M2076" t="str">
            <v>34</v>
          </cell>
          <cell r="N2076">
            <v>8</v>
          </cell>
          <cell r="P2076">
            <v>8</v>
          </cell>
        </row>
        <row r="2077">
          <cell r="J2077" t="str">
            <v>1056838-BGO1-XL</v>
          </cell>
          <cell r="K2077" t="str">
            <v>1056838</v>
          </cell>
          <cell r="L2077" t="str">
            <v>beige/orange</v>
          </cell>
          <cell r="M2077" t="str">
            <v>XL</v>
          </cell>
          <cell r="N2077">
            <v>8</v>
          </cell>
          <cell r="P2077">
            <v>8</v>
          </cell>
        </row>
        <row r="2078">
          <cell r="J2078" t="str">
            <v>0758038-009-XL</v>
          </cell>
          <cell r="K2078" t="str">
            <v>0758038</v>
          </cell>
          <cell r="L2078" t="str">
            <v>beige</v>
          </cell>
          <cell r="M2078" t="str">
            <v>XL</v>
          </cell>
          <cell r="N2078">
            <v>9</v>
          </cell>
          <cell r="P2078">
            <v>9</v>
          </cell>
        </row>
        <row r="2079">
          <cell r="J2079" t="str">
            <v>1119078-GR01-25</v>
          </cell>
          <cell r="K2079" t="str">
            <v>1119078</v>
          </cell>
          <cell r="L2079" t="str">
            <v>gray</v>
          </cell>
          <cell r="M2079" t="str">
            <v>25</v>
          </cell>
          <cell r="N2079">
            <v>9</v>
          </cell>
          <cell r="P2079">
            <v>9</v>
          </cell>
        </row>
        <row r="2080">
          <cell r="J2080" t="str">
            <v>0409475-B01-24</v>
          </cell>
          <cell r="K2080" t="str">
            <v>0409475</v>
          </cell>
          <cell r="L2080" t="str">
            <v>blue</v>
          </cell>
          <cell r="M2080" t="str">
            <v>24</v>
          </cell>
          <cell r="N2080">
            <v>9</v>
          </cell>
          <cell r="P2080">
            <v>9</v>
          </cell>
        </row>
        <row r="2081">
          <cell r="J2081" t="str">
            <v>1056862-M00-XXL</v>
          </cell>
          <cell r="K2081" t="str">
            <v>1056862</v>
          </cell>
          <cell r="L2081" t="str">
            <v>blue/orange</v>
          </cell>
          <cell r="M2081" t="str">
            <v>XXL</v>
          </cell>
          <cell r="N2081">
            <v>9</v>
          </cell>
          <cell r="P2081">
            <v>9</v>
          </cell>
        </row>
        <row r="2082">
          <cell r="J2082" t="str">
            <v>1005378-BGB1-L</v>
          </cell>
          <cell r="K2082" t="str">
            <v>1005378</v>
          </cell>
          <cell r="L2082" t="str">
            <v>beige/blue</v>
          </cell>
          <cell r="M2082" t="str">
            <v>L</v>
          </cell>
          <cell r="N2082">
            <v>10</v>
          </cell>
          <cell r="P2082">
            <v>10</v>
          </cell>
        </row>
        <row r="2083">
          <cell r="J2083" t="str">
            <v>0983913-001-XXS</v>
          </cell>
          <cell r="K2083" t="str">
            <v>0983913</v>
          </cell>
          <cell r="L2083" t="str">
            <v>black</v>
          </cell>
          <cell r="M2083" t="str">
            <v>XXS</v>
          </cell>
          <cell r="N2083">
            <v>10</v>
          </cell>
          <cell r="P2083">
            <v>10</v>
          </cell>
        </row>
        <row r="2084">
          <cell r="J2084" t="str">
            <v>1083000-GE01-L</v>
          </cell>
          <cell r="K2084" t="str">
            <v>1083000</v>
          </cell>
          <cell r="L2084" t="str">
            <v>green</v>
          </cell>
          <cell r="M2084" t="str">
            <v>L</v>
          </cell>
          <cell r="N2084">
            <v>10</v>
          </cell>
          <cell r="P2084">
            <v>10</v>
          </cell>
        </row>
        <row r="2085">
          <cell r="J2085" t="str">
            <v>0409475-B01-26</v>
          </cell>
          <cell r="K2085" t="str">
            <v>0409475</v>
          </cell>
          <cell r="L2085" t="str">
            <v>blue</v>
          </cell>
          <cell r="M2085" t="str">
            <v>26</v>
          </cell>
          <cell r="N2085">
            <v>10</v>
          </cell>
          <cell r="P2085">
            <v>10</v>
          </cell>
        </row>
        <row r="2086">
          <cell r="J2086" t="str">
            <v>1080155-O01-XXL</v>
          </cell>
          <cell r="K2086" t="str">
            <v>1080155</v>
          </cell>
          <cell r="L2086" t="str">
            <v>orange</v>
          </cell>
          <cell r="M2086" t="str">
            <v>XXL</v>
          </cell>
          <cell r="N2086">
            <v>11</v>
          </cell>
          <cell r="P2086">
            <v>11</v>
          </cell>
        </row>
        <row r="2087">
          <cell r="J2087" t="str">
            <v>1080155-OAW1-XL</v>
          </cell>
          <cell r="K2087" t="str">
            <v>1080155</v>
          </cell>
          <cell r="L2087" t="str">
            <v>orange</v>
          </cell>
          <cell r="M2087" t="str">
            <v>XL</v>
          </cell>
          <cell r="N2087">
            <v>11</v>
          </cell>
          <cell r="P2087">
            <v>11</v>
          </cell>
        </row>
        <row r="2088">
          <cell r="J2088" t="str">
            <v>1022671-B03-XS</v>
          </cell>
          <cell r="K2088" t="str">
            <v>1022671</v>
          </cell>
          <cell r="L2088" t="str">
            <v>mix color</v>
          </cell>
          <cell r="M2088" t="str">
            <v>XS</v>
          </cell>
          <cell r="N2088">
            <v>12</v>
          </cell>
          <cell r="P2088">
            <v>12</v>
          </cell>
        </row>
        <row r="2089">
          <cell r="J2089" t="str">
            <v>1022671-BAO1-L</v>
          </cell>
          <cell r="K2089" t="str">
            <v>1022671</v>
          </cell>
          <cell r="L2089" t="str">
            <v>mix/color</v>
          </cell>
          <cell r="M2089" t="str">
            <v>L</v>
          </cell>
          <cell r="N2089">
            <v>12</v>
          </cell>
          <cell r="P2089">
            <v>12</v>
          </cell>
        </row>
        <row r="2090">
          <cell r="J2090" t="str">
            <v>1022671-M00-XL</v>
          </cell>
          <cell r="K2090" t="str">
            <v>1022671</v>
          </cell>
          <cell r="L2090" t="str">
            <v>mix color</v>
          </cell>
          <cell r="M2090" t="str">
            <v>XL</v>
          </cell>
          <cell r="N2090">
            <v>12</v>
          </cell>
          <cell r="P2090">
            <v>12</v>
          </cell>
        </row>
        <row r="2091">
          <cell r="J2091" t="str">
            <v>1080155-BAW1-XS</v>
          </cell>
          <cell r="K2091" t="str">
            <v>1080155</v>
          </cell>
          <cell r="L2091" t="str">
            <v>black</v>
          </cell>
          <cell r="M2091" t="str">
            <v>XS</v>
          </cell>
          <cell r="N2091">
            <v>13</v>
          </cell>
          <cell r="P2091">
            <v>13</v>
          </cell>
        </row>
        <row r="2092">
          <cell r="J2092" t="str">
            <v>1093964-B01-XS</v>
          </cell>
          <cell r="K2092" t="str">
            <v>1093964</v>
          </cell>
          <cell r="L2092" t="str">
            <v>blue</v>
          </cell>
          <cell r="M2092" t="str">
            <v>XS</v>
          </cell>
          <cell r="N2092">
            <v>13</v>
          </cell>
          <cell r="P2092">
            <v>13</v>
          </cell>
        </row>
        <row r="2093">
          <cell r="J2093" t="str">
            <v>1032220-W01-24</v>
          </cell>
          <cell r="K2093" t="str">
            <v>1032220</v>
          </cell>
          <cell r="L2093" t="str">
            <v>white</v>
          </cell>
          <cell r="M2093" t="str">
            <v>24</v>
          </cell>
          <cell r="N2093">
            <v>13</v>
          </cell>
          <cell r="P2093">
            <v>13</v>
          </cell>
        </row>
        <row r="2094">
          <cell r="J2094" t="str">
            <v>1064622-O01-M</v>
          </cell>
          <cell r="K2094" t="str">
            <v>1064622</v>
          </cell>
          <cell r="L2094" t="str">
            <v>beige/orange</v>
          </cell>
          <cell r="M2094" t="str">
            <v>M</v>
          </cell>
          <cell r="N2094">
            <v>14</v>
          </cell>
          <cell r="P2094">
            <v>14</v>
          </cell>
        </row>
        <row r="2095">
          <cell r="J2095" t="str">
            <v>1005378-BE01-XS</v>
          </cell>
          <cell r="K2095" t="str">
            <v>1005378</v>
          </cell>
          <cell r="L2095" t="str">
            <v>beige/blue</v>
          </cell>
          <cell r="M2095" t="str">
            <v>XS</v>
          </cell>
          <cell r="N2095">
            <v>14</v>
          </cell>
          <cell r="P2095">
            <v>14</v>
          </cell>
        </row>
        <row r="2096">
          <cell r="J2096" t="str">
            <v>1093964-B01-XL</v>
          </cell>
          <cell r="K2096" t="str">
            <v>1093964</v>
          </cell>
          <cell r="L2096" t="str">
            <v>blue</v>
          </cell>
          <cell r="M2096" t="str">
            <v>XL</v>
          </cell>
          <cell r="N2096">
            <v>14</v>
          </cell>
          <cell r="P2096">
            <v>14</v>
          </cell>
        </row>
        <row r="2097">
          <cell r="J2097" t="str">
            <v>0688182-030-XXS</v>
          </cell>
          <cell r="K2097" t="str">
            <v>0688182</v>
          </cell>
          <cell r="L2097" t="str">
            <v>purple</v>
          </cell>
          <cell r="M2097" t="str">
            <v>XXS</v>
          </cell>
          <cell r="N2097">
            <v>14</v>
          </cell>
          <cell r="P2097">
            <v>14</v>
          </cell>
        </row>
        <row r="2098">
          <cell r="J2098" t="str">
            <v>1083000-GE01-XXS</v>
          </cell>
          <cell r="K2098" t="str">
            <v>1083000</v>
          </cell>
          <cell r="L2098" t="str">
            <v>green</v>
          </cell>
          <cell r="M2098" t="str">
            <v>XXS</v>
          </cell>
          <cell r="N2098">
            <v>15</v>
          </cell>
          <cell r="P2098">
            <v>15</v>
          </cell>
        </row>
        <row r="2099">
          <cell r="J2099" t="str">
            <v>1056838-BGO1-XS</v>
          </cell>
          <cell r="K2099" t="str">
            <v>1056838</v>
          </cell>
          <cell r="L2099" t="str">
            <v>beige/orange</v>
          </cell>
          <cell r="M2099" t="str">
            <v>XS</v>
          </cell>
          <cell r="N2099">
            <v>15</v>
          </cell>
          <cell r="P2099">
            <v>15</v>
          </cell>
        </row>
        <row r="2100">
          <cell r="J2100" t="str">
            <v>1069785-BR01-XS</v>
          </cell>
          <cell r="K2100" t="str">
            <v>1069785</v>
          </cell>
          <cell r="L2100" t="str">
            <v>brown</v>
          </cell>
          <cell r="M2100" t="str">
            <v>XS</v>
          </cell>
          <cell r="N2100">
            <v>15</v>
          </cell>
          <cell r="P2100">
            <v>15</v>
          </cell>
        </row>
        <row r="2101">
          <cell r="J2101" t="str">
            <v>0758038-005-XXS</v>
          </cell>
          <cell r="K2101" t="str">
            <v>0758038</v>
          </cell>
          <cell r="L2101" t="str">
            <v>purple</v>
          </cell>
          <cell r="M2101" t="str">
            <v>XXS</v>
          </cell>
          <cell r="N2101">
            <v>16</v>
          </cell>
          <cell r="P2101">
            <v>16</v>
          </cell>
        </row>
        <row r="2102">
          <cell r="J2102" t="str">
            <v>1005378-BR01-S</v>
          </cell>
          <cell r="K2102" t="str">
            <v>1005378</v>
          </cell>
          <cell r="L2102" t="str">
            <v>beige/blue</v>
          </cell>
          <cell r="M2102" t="str">
            <v>S</v>
          </cell>
          <cell r="N2102">
            <v>16</v>
          </cell>
          <cell r="P2102">
            <v>16</v>
          </cell>
        </row>
        <row r="2103">
          <cell r="J2103" t="str">
            <v>1049582-BL01-37</v>
          </cell>
          <cell r="K2103" t="str">
            <v>1049582</v>
          </cell>
          <cell r="L2103" t="str">
            <v>black</v>
          </cell>
          <cell r="M2103" t="str">
            <v>37</v>
          </cell>
          <cell r="N2103">
            <v>16</v>
          </cell>
          <cell r="P2103">
            <v>16</v>
          </cell>
        </row>
        <row r="2104">
          <cell r="J2104" t="str">
            <v>1093964-B01-L</v>
          </cell>
          <cell r="K2104" t="str">
            <v>1093964</v>
          </cell>
          <cell r="L2104" t="str">
            <v>blue</v>
          </cell>
          <cell r="M2104" t="str">
            <v>L</v>
          </cell>
          <cell r="N2104">
            <v>17</v>
          </cell>
          <cell r="P2104">
            <v>17</v>
          </cell>
        </row>
        <row r="2105">
          <cell r="J2105" t="str">
            <v>1056862-004-S</v>
          </cell>
          <cell r="K2105" t="str">
            <v>1056862</v>
          </cell>
          <cell r="L2105" t="str">
            <v>light blue</v>
          </cell>
          <cell r="M2105" t="str">
            <v>S</v>
          </cell>
          <cell r="N2105">
            <v>18</v>
          </cell>
          <cell r="P2105">
            <v>18</v>
          </cell>
        </row>
        <row r="2106">
          <cell r="J2106" t="str">
            <v>1005378-BE01-M</v>
          </cell>
          <cell r="K2106" t="str">
            <v>1005378</v>
          </cell>
          <cell r="L2106" t="str">
            <v>beige/blue</v>
          </cell>
          <cell r="M2106" t="str">
            <v>M</v>
          </cell>
          <cell r="N2106">
            <v>19</v>
          </cell>
          <cell r="P2106">
            <v>19</v>
          </cell>
        </row>
        <row r="2107">
          <cell r="J2107" t="str">
            <v>1056862-BAO1-S</v>
          </cell>
          <cell r="K2107" t="str">
            <v>1056862</v>
          </cell>
          <cell r="L2107" t="str">
            <v>blue/orange</v>
          </cell>
          <cell r="M2107" t="str">
            <v>S</v>
          </cell>
          <cell r="N2107">
            <v>20</v>
          </cell>
          <cell r="P2107">
            <v>20</v>
          </cell>
        </row>
        <row r="2108">
          <cell r="J2108" t="str">
            <v>1056862-BGB1-XS</v>
          </cell>
          <cell r="K2108" t="str">
            <v>1056862</v>
          </cell>
          <cell r="L2108" t="str">
            <v>blue/orange</v>
          </cell>
          <cell r="M2108" t="str">
            <v>XS</v>
          </cell>
          <cell r="N2108">
            <v>20</v>
          </cell>
          <cell r="P2108">
            <v>20</v>
          </cell>
        </row>
        <row r="2109">
          <cell r="J2109" t="str">
            <v>1080155-OAW1-L</v>
          </cell>
          <cell r="K2109" t="str">
            <v>1080155</v>
          </cell>
          <cell r="L2109" t="str">
            <v>orange</v>
          </cell>
          <cell r="M2109" t="str">
            <v>L</v>
          </cell>
          <cell r="N2109">
            <v>23</v>
          </cell>
          <cell r="P2109">
            <v>23</v>
          </cell>
        </row>
        <row r="2110">
          <cell r="J2110" t="str">
            <v>0954117-BL01-37</v>
          </cell>
          <cell r="K2110" t="str">
            <v>0954117</v>
          </cell>
          <cell r="L2110" t="str">
            <v>black</v>
          </cell>
          <cell r="M2110" t="str">
            <v>37</v>
          </cell>
          <cell r="N2110">
            <v>23</v>
          </cell>
          <cell r="P2110">
            <v>23</v>
          </cell>
        </row>
        <row r="2111">
          <cell r="J2111" t="str">
            <v>0954117-BL01-36</v>
          </cell>
          <cell r="K2111" t="str">
            <v>0954117</v>
          </cell>
          <cell r="L2111" t="str">
            <v>black</v>
          </cell>
          <cell r="M2111" t="str">
            <v>36</v>
          </cell>
          <cell r="N2111">
            <v>24</v>
          </cell>
          <cell r="P2111">
            <v>24</v>
          </cell>
        </row>
        <row r="2112">
          <cell r="J2112" t="str">
            <v>1064622-BL01-M</v>
          </cell>
          <cell r="K2112" t="str">
            <v>1064622</v>
          </cell>
          <cell r="L2112" t="str">
            <v>black</v>
          </cell>
          <cell r="M2112" t="str">
            <v>M</v>
          </cell>
          <cell r="N2112">
            <v>25</v>
          </cell>
          <cell r="P2112">
            <v>25</v>
          </cell>
        </row>
        <row r="2113">
          <cell r="J2113" t="str">
            <v>1056838-BGO1-L</v>
          </cell>
          <cell r="K2113" t="str">
            <v>1056838</v>
          </cell>
          <cell r="L2113" t="str">
            <v>beige/orange</v>
          </cell>
          <cell r="M2113" t="str">
            <v>L</v>
          </cell>
          <cell r="N2113">
            <v>25</v>
          </cell>
          <cell r="P2113">
            <v>25</v>
          </cell>
        </row>
        <row r="2114">
          <cell r="J2114" t="str">
            <v>1049582-BL01-40</v>
          </cell>
          <cell r="K2114" t="str">
            <v>1049582</v>
          </cell>
          <cell r="L2114" t="str">
            <v>black</v>
          </cell>
          <cell r="M2114" t="str">
            <v>40</v>
          </cell>
          <cell r="N2114">
            <v>29</v>
          </cell>
          <cell r="P2114">
            <v>29</v>
          </cell>
        </row>
        <row r="2115">
          <cell r="J2115" t="str">
            <v>1056838-BGO1-S</v>
          </cell>
          <cell r="K2115" t="str">
            <v>1056838</v>
          </cell>
          <cell r="L2115" t="str">
            <v>beige/orange</v>
          </cell>
          <cell r="M2115" t="str">
            <v>S</v>
          </cell>
          <cell r="N2115">
            <v>30</v>
          </cell>
          <cell r="P2115">
            <v>30</v>
          </cell>
        </row>
        <row r="2116">
          <cell r="J2116" t="str">
            <v>1069801-BL01-M</v>
          </cell>
          <cell r="K2116" t="str">
            <v>1069801</v>
          </cell>
          <cell r="L2116" t="str">
            <v>black</v>
          </cell>
          <cell r="M2116" t="str">
            <v>M</v>
          </cell>
          <cell r="N2116">
            <v>31</v>
          </cell>
          <cell r="P2116">
            <v>31</v>
          </cell>
        </row>
        <row r="2117">
          <cell r="J2117" t="str">
            <v>1056862-M00-XXS</v>
          </cell>
          <cell r="K2117" t="str">
            <v>1056862</v>
          </cell>
          <cell r="L2117" t="str">
            <v>blue/orange</v>
          </cell>
          <cell r="M2117" t="str">
            <v>XXS</v>
          </cell>
          <cell r="N2117">
            <v>32</v>
          </cell>
          <cell r="P2117">
            <v>32</v>
          </cell>
        </row>
        <row r="2118">
          <cell r="J2118" t="str">
            <v>1064622-PI01-S</v>
          </cell>
          <cell r="K2118" t="str">
            <v>1064622</v>
          </cell>
          <cell r="L2118" t="str">
            <v>pink</v>
          </cell>
          <cell r="M2118" t="str">
            <v>S</v>
          </cell>
          <cell r="N2118">
            <v>32</v>
          </cell>
          <cell r="P2118">
            <v>32</v>
          </cell>
        </row>
        <row r="2119">
          <cell r="J2119" t="str">
            <v>1064622-PI01-M</v>
          </cell>
          <cell r="K2119" t="str">
            <v>1064622</v>
          </cell>
          <cell r="L2119" t="str">
            <v>pink</v>
          </cell>
          <cell r="M2119" t="str">
            <v>M</v>
          </cell>
          <cell r="N2119">
            <v>32</v>
          </cell>
          <cell r="P2119">
            <v>32</v>
          </cell>
        </row>
        <row r="2120">
          <cell r="J2120" t="str">
            <v>1056862-M00-M</v>
          </cell>
          <cell r="K2120" t="str">
            <v>1056862</v>
          </cell>
          <cell r="L2120" t="str">
            <v>blue/orange</v>
          </cell>
          <cell r="M2120" t="str">
            <v>M</v>
          </cell>
          <cell r="N2120">
            <v>33</v>
          </cell>
          <cell r="P2120">
            <v>33</v>
          </cell>
        </row>
        <row r="2121">
          <cell r="J2121" t="str">
            <v>1064622-BGO1-S</v>
          </cell>
          <cell r="K2121" t="str">
            <v>1064622</v>
          </cell>
          <cell r="L2121" t="str">
            <v>beige/orange</v>
          </cell>
          <cell r="M2121" t="str">
            <v>S</v>
          </cell>
          <cell r="N2121">
            <v>35</v>
          </cell>
          <cell r="P2121">
            <v>35</v>
          </cell>
        </row>
        <row r="2122">
          <cell r="J2122" t="str">
            <v>1083000-PU01-XS</v>
          </cell>
          <cell r="K2122" t="str">
            <v>1083000</v>
          </cell>
          <cell r="L2122" t="str">
            <v>purple</v>
          </cell>
          <cell r="M2122" t="str">
            <v>XS</v>
          </cell>
          <cell r="N2122">
            <v>38</v>
          </cell>
          <cell r="P2122">
            <v>38</v>
          </cell>
        </row>
        <row r="2123">
          <cell r="J2123" t="str">
            <v>1069801-BL01-XS</v>
          </cell>
          <cell r="K2123" t="str">
            <v>1069801</v>
          </cell>
          <cell r="L2123" t="str">
            <v>black</v>
          </cell>
          <cell r="M2123" t="str">
            <v>XS</v>
          </cell>
          <cell r="N2123">
            <v>38</v>
          </cell>
          <cell r="P2123">
            <v>38</v>
          </cell>
        </row>
        <row r="2124">
          <cell r="J2124" t="str">
            <v>1056862-M00-XS</v>
          </cell>
          <cell r="K2124" t="str">
            <v>1056862</v>
          </cell>
          <cell r="L2124" t="str">
            <v>mix</v>
          </cell>
          <cell r="M2124" t="str">
            <v>XS</v>
          </cell>
          <cell r="N2124">
            <v>42</v>
          </cell>
          <cell r="P2124">
            <v>42</v>
          </cell>
        </row>
        <row r="2125">
          <cell r="J2125" t="str">
            <v>1049582-BL01-38</v>
          </cell>
          <cell r="K2125" t="str">
            <v>1049582</v>
          </cell>
          <cell r="L2125" t="str">
            <v>black</v>
          </cell>
          <cell r="M2125" t="str">
            <v>38</v>
          </cell>
          <cell r="N2125">
            <v>44</v>
          </cell>
          <cell r="P2125">
            <v>44</v>
          </cell>
        </row>
        <row r="2126">
          <cell r="J2126" t="str">
            <v>1080155-O01-XS</v>
          </cell>
          <cell r="K2126" t="str">
            <v>1080155</v>
          </cell>
          <cell r="L2126" t="str">
            <v>orange</v>
          </cell>
          <cell r="M2126" t="str">
            <v>XS</v>
          </cell>
          <cell r="N2126">
            <v>47</v>
          </cell>
          <cell r="P2126">
            <v>47</v>
          </cell>
        </row>
        <row r="2127">
          <cell r="J2127" t="str">
            <v>1056838-BGO1-M</v>
          </cell>
          <cell r="K2127" t="str">
            <v>1056838</v>
          </cell>
          <cell r="L2127" t="str">
            <v>beige/orange</v>
          </cell>
          <cell r="M2127" t="str">
            <v>M</v>
          </cell>
          <cell r="N2127">
            <v>47</v>
          </cell>
          <cell r="P2127">
            <v>47</v>
          </cell>
        </row>
        <row r="2128">
          <cell r="J2128" t="str">
            <v>0954117-BL01-39</v>
          </cell>
          <cell r="K2128" t="str">
            <v>0954117</v>
          </cell>
          <cell r="L2128" t="str">
            <v>black</v>
          </cell>
          <cell r="M2128" t="str">
            <v>39</v>
          </cell>
          <cell r="N2128">
            <v>51</v>
          </cell>
          <cell r="P2128">
            <v>51</v>
          </cell>
        </row>
        <row r="2129">
          <cell r="J2129" t="str">
            <v>0954117-BL01-40</v>
          </cell>
          <cell r="K2129" t="str">
            <v>0954117</v>
          </cell>
          <cell r="L2129" t="str">
            <v>black</v>
          </cell>
          <cell r="M2129" t="str">
            <v>40</v>
          </cell>
          <cell r="N2129">
            <v>52</v>
          </cell>
          <cell r="P2129">
            <v>52</v>
          </cell>
        </row>
        <row r="2130">
          <cell r="J2130" t="str">
            <v>1093964-B01-M</v>
          </cell>
          <cell r="K2130" t="str">
            <v>1093964</v>
          </cell>
          <cell r="L2130" t="str">
            <v>blue</v>
          </cell>
          <cell r="M2130" t="str">
            <v>M</v>
          </cell>
          <cell r="N2130">
            <v>52</v>
          </cell>
          <cell r="P2130">
            <v>52</v>
          </cell>
        </row>
        <row r="2131">
          <cell r="J2131" t="str">
            <v>1049582-004-39</v>
          </cell>
          <cell r="K2131" t="str">
            <v>1049582</v>
          </cell>
          <cell r="L2131" t="str">
            <v>black</v>
          </cell>
          <cell r="M2131" t="str">
            <v>39</v>
          </cell>
          <cell r="N2131">
            <v>53</v>
          </cell>
          <cell r="P2131">
            <v>53</v>
          </cell>
        </row>
        <row r="2132">
          <cell r="J2132" t="str">
            <v>1093964-B01-S</v>
          </cell>
          <cell r="K2132" t="str">
            <v>1093964</v>
          </cell>
          <cell r="L2132" t="str">
            <v>blue</v>
          </cell>
          <cell r="M2132" t="str">
            <v>S</v>
          </cell>
          <cell r="N2132">
            <v>62</v>
          </cell>
          <cell r="P2132">
            <v>62</v>
          </cell>
        </row>
        <row r="2133">
          <cell r="J2133" t="str">
            <v>0954117-BL01-38</v>
          </cell>
          <cell r="K2133" t="str">
            <v>0954117</v>
          </cell>
          <cell r="L2133" t="str">
            <v>black</v>
          </cell>
          <cell r="M2133" t="str">
            <v>38</v>
          </cell>
          <cell r="N2133">
            <v>62</v>
          </cell>
          <cell r="P2133">
            <v>62</v>
          </cell>
        </row>
        <row r="2134">
          <cell r="J2134" t="str">
            <v>1080155-BAW1-S</v>
          </cell>
          <cell r="K2134" t="str">
            <v>1080155</v>
          </cell>
          <cell r="L2134" t="str">
            <v>black</v>
          </cell>
          <cell r="M2134" t="str">
            <v>S</v>
          </cell>
          <cell r="N2134">
            <v>68</v>
          </cell>
          <cell r="P2134">
            <v>68</v>
          </cell>
        </row>
        <row r="2135">
          <cell r="J2135" t="str">
            <v>1056862-M00-S</v>
          </cell>
          <cell r="K2135" t="str">
            <v>1056862</v>
          </cell>
          <cell r="L2135" t="str">
            <v>mix</v>
          </cell>
          <cell r="M2135" t="str">
            <v>S</v>
          </cell>
          <cell r="N2135">
            <v>81</v>
          </cell>
          <cell r="P2135">
            <v>81</v>
          </cell>
        </row>
        <row r="2136">
          <cell r="J2136" t="str">
            <v>1080155-O01-S</v>
          </cell>
          <cell r="K2136" t="str">
            <v>1080155</v>
          </cell>
          <cell r="L2136" t="str">
            <v>orange</v>
          </cell>
          <cell r="M2136" t="str">
            <v>S</v>
          </cell>
          <cell r="N2136">
            <v>81</v>
          </cell>
          <cell r="P2136">
            <v>81</v>
          </cell>
        </row>
        <row r="2137">
          <cell r="J2137" t="str">
            <v>1080155-O01-M</v>
          </cell>
          <cell r="K2137" t="str">
            <v>1080155</v>
          </cell>
          <cell r="L2137" t="str">
            <v>orange</v>
          </cell>
          <cell r="M2137" t="str">
            <v>M</v>
          </cell>
          <cell r="N2137">
            <v>83</v>
          </cell>
          <cell r="P2137">
            <v>83</v>
          </cell>
        </row>
        <row r="2138">
          <cell r="J2138" t="str">
            <v>0464508-BE01-35</v>
          </cell>
          <cell r="K2138" t="str">
            <v>0464508</v>
          </cell>
          <cell r="L2138" t="str">
            <v>beige</v>
          </cell>
          <cell r="M2138" t="str">
            <v>35</v>
          </cell>
          <cell r="N2138">
            <v>1</v>
          </cell>
          <cell r="P2138">
            <v>1</v>
          </cell>
        </row>
        <row r="2139">
          <cell r="J2139" t="str">
            <v>0464508-BE01-36</v>
          </cell>
          <cell r="K2139" t="str">
            <v>0464508</v>
          </cell>
          <cell r="L2139" t="str">
            <v>beige</v>
          </cell>
          <cell r="M2139" t="str">
            <v>36</v>
          </cell>
          <cell r="N2139">
            <v>1</v>
          </cell>
          <cell r="P2139">
            <v>1</v>
          </cell>
        </row>
        <row r="2140">
          <cell r="J2140" t="str">
            <v>0934032-BL01-34</v>
          </cell>
          <cell r="K2140" t="str">
            <v>0934032</v>
          </cell>
          <cell r="L2140" t="str">
            <v>black</v>
          </cell>
          <cell r="M2140" t="str">
            <v>34</v>
          </cell>
          <cell r="N2140">
            <v>1</v>
          </cell>
          <cell r="P2140">
            <v>1</v>
          </cell>
        </row>
        <row r="2141">
          <cell r="J2141" t="str">
            <v>0991220-PI01-XS</v>
          </cell>
          <cell r="K2141" t="str">
            <v>0991220</v>
          </cell>
          <cell r="L2141" t="str">
            <v>pink</v>
          </cell>
          <cell r="M2141" t="str">
            <v>XS</v>
          </cell>
          <cell r="N2141">
            <v>1</v>
          </cell>
          <cell r="P2141">
            <v>1</v>
          </cell>
        </row>
        <row r="2142">
          <cell r="J2142" t="str">
            <v>0464508-BAW1-41</v>
          </cell>
          <cell r="K2142" t="str">
            <v>0464508</v>
          </cell>
          <cell r="L2142" t="str">
            <v>beige</v>
          </cell>
          <cell r="M2142" t="str">
            <v>41</v>
          </cell>
          <cell r="N2142">
            <v>1</v>
          </cell>
          <cell r="P2142">
            <v>1</v>
          </cell>
        </row>
        <row r="2143">
          <cell r="J2143" t="str">
            <v>0464508-BL01-38</v>
          </cell>
          <cell r="K2143" t="str">
            <v>0464508</v>
          </cell>
          <cell r="L2143" t="str">
            <v>black</v>
          </cell>
          <cell r="M2143" t="str">
            <v>38</v>
          </cell>
          <cell r="N2143">
            <v>1</v>
          </cell>
          <cell r="P2143">
            <v>1</v>
          </cell>
        </row>
        <row r="2144">
          <cell r="J2144" t="str">
            <v>0641792-010-XS</v>
          </cell>
          <cell r="K2144" t="str">
            <v>0641792</v>
          </cell>
          <cell r="L2144" t="str">
            <v>beige</v>
          </cell>
          <cell r="M2144" t="str">
            <v>XS</v>
          </cell>
          <cell r="N2144">
            <v>1</v>
          </cell>
          <cell r="P2144">
            <v>1</v>
          </cell>
        </row>
        <row r="2145">
          <cell r="J2145" t="str">
            <v>0909461-001-XS</v>
          </cell>
          <cell r="K2145" t="str">
            <v>0909461</v>
          </cell>
          <cell r="L2145" t="str">
            <v>black</v>
          </cell>
          <cell r="M2145" t="str">
            <v>XS</v>
          </cell>
          <cell r="N2145">
            <v>1</v>
          </cell>
          <cell r="P2145">
            <v>1</v>
          </cell>
        </row>
        <row r="2146">
          <cell r="J2146" t="str">
            <v>0925065-001-XXS</v>
          </cell>
          <cell r="K2146" t="str">
            <v>0925065</v>
          </cell>
          <cell r="L2146" t="str">
            <v>brown</v>
          </cell>
          <cell r="M2146" t="str">
            <v>XXS</v>
          </cell>
          <cell r="N2146">
            <v>1</v>
          </cell>
          <cell r="P2146">
            <v>1</v>
          </cell>
        </row>
        <row r="2147">
          <cell r="J2147" t="str">
            <v>0968770-001-L</v>
          </cell>
          <cell r="K2147" t="str">
            <v>0968770</v>
          </cell>
          <cell r="L2147" t="str">
            <v>yellow</v>
          </cell>
          <cell r="M2147" t="str">
            <v>L</v>
          </cell>
          <cell r="N2147">
            <v>1</v>
          </cell>
          <cell r="P2147">
            <v>1</v>
          </cell>
        </row>
        <row r="2148">
          <cell r="J2148" t="str">
            <v>0913816-BL01-36</v>
          </cell>
          <cell r="K2148" t="str">
            <v>0913816</v>
          </cell>
          <cell r="L2148" t="str">
            <v>black</v>
          </cell>
          <cell r="M2148" t="str">
            <v>36</v>
          </cell>
          <cell r="N2148">
            <v>1</v>
          </cell>
          <cell r="P2148">
            <v>1</v>
          </cell>
        </row>
        <row r="2149">
          <cell r="J2149" t="str">
            <v>0968156-006-XS</v>
          </cell>
          <cell r="K2149" t="str">
            <v>0968156</v>
          </cell>
          <cell r="L2149" t="str">
            <v>pink</v>
          </cell>
          <cell r="M2149" t="str">
            <v>XS</v>
          </cell>
          <cell r="N2149">
            <v>1</v>
          </cell>
          <cell r="P2149">
            <v>1</v>
          </cell>
        </row>
        <row r="2150">
          <cell r="J2150" t="str">
            <v>0877478-BL01-41</v>
          </cell>
          <cell r="K2150" t="str">
            <v>0877478</v>
          </cell>
          <cell r="L2150" t="str">
            <v>black</v>
          </cell>
          <cell r="M2150" t="str">
            <v>41</v>
          </cell>
          <cell r="N2150">
            <v>1</v>
          </cell>
          <cell r="P2150">
            <v>1</v>
          </cell>
        </row>
        <row r="2151">
          <cell r="J2151" t="str">
            <v>0934032-GW01-42</v>
          </cell>
          <cell r="K2151" t="str">
            <v>0934032</v>
          </cell>
          <cell r="L2151" t="str">
            <v>green</v>
          </cell>
          <cell r="M2151" t="str">
            <v>42</v>
          </cell>
          <cell r="N2151">
            <v>1</v>
          </cell>
          <cell r="P2151">
            <v>1</v>
          </cell>
        </row>
        <row r="2152">
          <cell r="J2152" t="str">
            <v>0944499-002-L</v>
          </cell>
          <cell r="K2152" t="str">
            <v>0944499</v>
          </cell>
          <cell r="L2152" t="str">
            <v>black</v>
          </cell>
          <cell r="M2152" t="str">
            <v>L</v>
          </cell>
          <cell r="N2152">
            <v>1</v>
          </cell>
          <cell r="P2152">
            <v>1</v>
          </cell>
        </row>
        <row r="2153">
          <cell r="J2153" t="str">
            <v>0994562-O01-S</v>
          </cell>
          <cell r="K2153" t="str">
            <v>0994562</v>
          </cell>
          <cell r="L2153" t="str">
            <v>orange</v>
          </cell>
          <cell r="M2153" t="str">
            <v>S</v>
          </cell>
          <cell r="N2153">
            <v>1</v>
          </cell>
          <cell r="P2153">
            <v>1</v>
          </cell>
        </row>
        <row r="2154">
          <cell r="J2154" t="str">
            <v>0994562-010-M</v>
          </cell>
          <cell r="K2154" t="str">
            <v>0994562</v>
          </cell>
          <cell r="L2154" t="str">
            <v>purple</v>
          </cell>
          <cell r="M2154" t="str">
            <v>M</v>
          </cell>
          <cell r="N2154">
            <v>1</v>
          </cell>
          <cell r="P2154">
            <v>1</v>
          </cell>
        </row>
        <row r="2155">
          <cell r="J2155" t="str">
            <v>1023554-PU01-L</v>
          </cell>
          <cell r="K2155" t="str">
            <v>1023554</v>
          </cell>
          <cell r="L2155" t="str">
            <v>purple</v>
          </cell>
          <cell r="M2155" t="str">
            <v>L</v>
          </cell>
          <cell r="N2155">
            <v>1</v>
          </cell>
          <cell r="P2155">
            <v>1</v>
          </cell>
        </row>
        <row r="2156">
          <cell r="J2156" t="str">
            <v>0934032-BL01-32</v>
          </cell>
          <cell r="K2156" t="str">
            <v>0934032</v>
          </cell>
          <cell r="L2156" t="str">
            <v>black</v>
          </cell>
          <cell r="M2156" t="str">
            <v>32</v>
          </cell>
          <cell r="N2156">
            <v>1</v>
          </cell>
          <cell r="P2156">
            <v>1</v>
          </cell>
        </row>
        <row r="2157">
          <cell r="J2157" t="str">
            <v>1036956-BGB1-S</v>
          </cell>
          <cell r="K2157" t="str">
            <v>1036956</v>
          </cell>
          <cell r="L2157" t="str">
            <v>blue/beige</v>
          </cell>
          <cell r="M2157" t="str">
            <v>S</v>
          </cell>
          <cell r="N2157">
            <v>1</v>
          </cell>
          <cell r="P2157">
            <v>1</v>
          </cell>
        </row>
        <row r="2158">
          <cell r="J2158" t="str">
            <v>1036961-PU01-XXS</v>
          </cell>
          <cell r="K2158" t="str">
            <v>1036961</v>
          </cell>
          <cell r="L2158" t="str">
            <v>green</v>
          </cell>
          <cell r="M2158" t="str">
            <v>XXS</v>
          </cell>
          <cell r="N2158">
            <v>1</v>
          </cell>
          <cell r="P2158">
            <v>1</v>
          </cell>
        </row>
        <row r="2159">
          <cell r="J2159" t="str">
            <v>1036956-BGB1-M</v>
          </cell>
          <cell r="K2159" t="str">
            <v>1036956</v>
          </cell>
          <cell r="L2159" t="str">
            <v>blue/beige</v>
          </cell>
          <cell r="M2159" t="str">
            <v>M</v>
          </cell>
          <cell r="N2159">
            <v>1</v>
          </cell>
          <cell r="P2159">
            <v>1</v>
          </cell>
        </row>
        <row r="2160">
          <cell r="J2160" t="str">
            <v>1003669-BL01-XS</v>
          </cell>
          <cell r="K2160" t="str">
            <v>1003669</v>
          </cell>
          <cell r="L2160" t="str">
            <v>black</v>
          </cell>
          <cell r="M2160" t="str">
            <v>XS</v>
          </cell>
          <cell r="N2160">
            <v>1</v>
          </cell>
          <cell r="P2160">
            <v>1</v>
          </cell>
        </row>
        <row r="2161">
          <cell r="J2161" t="str">
            <v>0877950-PU01-XS</v>
          </cell>
          <cell r="K2161" t="str">
            <v>0877950</v>
          </cell>
          <cell r="L2161" t="str">
            <v>purple</v>
          </cell>
          <cell r="M2161" t="str">
            <v>XS</v>
          </cell>
          <cell r="N2161">
            <v>1</v>
          </cell>
          <cell r="P2161">
            <v>1</v>
          </cell>
        </row>
        <row r="2162">
          <cell r="J2162" t="str">
            <v>1056837-TQ01-S</v>
          </cell>
          <cell r="K2162" t="str">
            <v>1056837</v>
          </cell>
          <cell r="L2162" t="str">
            <v>turquoise</v>
          </cell>
          <cell r="M2162" t="str">
            <v>S</v>
          </cell>
          <cell r="N2162">
            <v>1</v>
          </cell>
          <cell r="P2162">
            <v>1</v>
          </cell>
        </row>
        <row r="2163">
          <cell r="J2163" t="str">
            <v>0909461-BE01-M</v>
          </cell>
          <cell r="K2163" t="str">
            <v>0909461</v>
          </cell>
          <cell r="L2163" t="str">
            <v>beige</v>
          </cell>
          <cell r="M2163" t="str">
            <v>M</v>
          </cell>
          <cell r="N2163">
            <v>1</v>
          </cell>
          <cell r="P2163">
            <v>1</v>
          </cell>
        </row>
        <row r="2164">
          <cell r="J2164" t="str">
            <v>0925065-001-M</v>
          </cell>
          <cell r="K2164" t="str">
            <v>0925065</v>
          </cell>
          <cell r="L2164" t="str">
            <v>brown</v>
          </cell>
          <cell r="M2164" t="str">
            <v>M</v>
          </cell>
          <cell r="N2164">
            <v>1</v>
          </cell>
          <cell r="P2164">
            <v>1</v>
          </cell>
        </row>
        <row r="2165">
          <cell r="J2165" t="str">
            <v>1056837-BR01-XXS</v>
          </cell>
          <cell r="K2165" t="str">
            <v>1056837</v>
          </cell>
          <cell r="L2165" t="str">
            <v>brown</v>
          </cell>
          <cell r="M2165" t="str">
            <v>XXS</v>
          </cell>
          <cell r="N2165">
            <v>1</v>
          </cell>
          <cell r="P2165">
            <v>1</v>
          </cell>
        </row>
        <row r="2166">
          <cell r="J2166" t="str">
            <v>1065493-M00-XS</v>
          </cell>
          <cell r="K2166" t="str">
            <v>1065493</v>
          </cell>
          <cell r="L2166" t="str">
            <v>mix color</v>
          </cell>
          <cell r="M2166" t="str">
            <v>XS</v>
          </cell>
          <cell r="N2166">
            <v>1</v>
          </cell>
          <cell r="P2166">
            <v>1</v>
          </cell>
        </row>
        <row r="2167">
          <cell r="J2167" t="str">
            <v>1069805-B01-XL</v>
          </cell>
          <cell r="K2167" t="str">
            <v>1069805</v>
          </cell>
          <cell r="L2167" t="str">
            <v>blue</v>
          </cell>
          <cell r="M2167" t="str">
            <v>XL</v>
          </cell>
          <cell r="N2167">
            <v>1</v>
          </cell>
          <cell r="P2167">
            <v>1</v>
          </cell>
        </row>
        <row r="2168">
          <cell r="J2168" t="str">
            <v>1080157-GE01-L</v>
          </cell>
          <cell r="K2168" t="str">
            <v>1080157</v>
          </cell>
          <cell r="L2168" t="str">
            <v>brown</v>
          </cell>
          <cell r="M2168" t="str">
            <v>L</v>
          </cell>
          <cell r="N2168">
            <v>1</v>
          </cell>
          <cell r="P2168">
            <v>1</v>
          </cell>
        </row>
        <row r="2169">
          <cell r="J2169" t="str">
            <v>1056837-BGE1-XS</v>
          </cell>
          <cell r="K2169" t="str">
            <v>1056837</v>
          </cell>
          <cell r="L2169" t="str">
            <v>turquoise</v>
          </cell>
          <cell r="M2169" t="str">
            <v>XS</v>
          </cell>
          <cell r="N2169">
            <v>1</v>
          </cell>
          <cell r="P2169">
            <v>1</v>
          </cell>
        </row>
        <row r="2170">
          <cell r="J2170" t="str">
            <v>1080157-BR01-S</v>
          </cell>
          <cell r="K2170" t="str">
            <v>1080157</v>
          </cell>
          <cell r="L2170" t="str">
            <v>brown</v>
          </cell>
          <cell r="M2170" t="str">
            <v>S</v>
          </cell>
          <cell r="N2170">
            <v>1</v>
          </cell>
          <cell r="P2170">
            <v>1</v>
          </cell>
        </row>
        <row r="2171">
          <cell r="J2171" t="str">
            <v>1081040-BAB1-L</v>
          </cell>
          <cell r="K2171" t="str">
            <v>1081040</v>
          </cell>
          <cell r="L2171" t="str">
            <v>black/beige</v>
          </cell>
          <cell r="M2171" t="str">
            <v>L</v>
          </cell>
          <cell r="N2171">
            <v>1</v>
          </cell>
          <cell r="P2171">
            <v>1</v>
          </cell>
        </row>
        <row r="2172">
          <cell r="J2172" t="str">
            <v>1081040-BGY1-L</v>
          </cell>
          <cell r="K2172" t="str">
            <v>1081040</v>
          </cell>
          <cell r="L2172" t="str">
            <v>blue/grey</v>
          </cell>
          <cell r="M2172" t="str">
            <v>L</v>
          </cell>
          <cell r="N2172">
            <v>1</v>
          </cell>
          <cell r="P2172">
            <v>1</v>
          </cell>
        </row>
        <row r="2173">
          <cell r="J2173" t="str">
            <v>1085163-BAB1-XS</v>
          </cell>
          <cell r="K2173" t="str">
            <v>1085163</v>
          </cell>
          <cell r="L2173" t="str">
            <v>beige/black</v>
          </cell>
          <cell r="M2173" t="str">
            <v>XS</v>
          </cell>
          <cell r="N2173">
            <v>1</v>
          </cell>
          <cell r="P2173">
            <v>1</v>
          </cell>
        </row>
        <row r="2174">
          <cell r="J2174" t="str">
            <v>1084628-BLB1-XL</v>
          </cell>
          <cell r="K2174" t="str">
            <v>1084628</v>
          </cell>
          <cell r="L2174" t="str">
            <v>black/blue</v>
          </cell>
          <cell r="M2174" t="str">
            <v>XL</v>
          </cell>
          <cell r="N2174">
            <v>1</v>
          </cell>
          <cell r="P2174">
            <v>1</v>
          </cell>
        </row>
        <row r="2175">
          <cell r="J2175" t="str">
            <v>1084628-B03-XL</v>
          </cell>
          <cell r="K2175" t="str">
            <v>1084628</v>
          </cell>
          <cell r="L2175" t="str">
            <v>dark/blue</v>
          </cell>
          <cell r="M2175" t="str">
            <v>XL</v>
          </cell>
          <cell r="N2175">
            <v>1</v>
          </cell>
          <cell r="P2175">
            <v>1</v>
          </cell>
        </row>
        <row r="2176">
          <cell r="J2176" t="str">
            <v>1057510-R01-32</v>
          </cell>
          <cell r="K2176" t="str">
            <v>1057510</v>
          </cell>
          <cell r="L2176" t="str">
            <v>red</v>
          </cell>
          <cell r="M2176" t="str">
            <v>32</v>
          </cell>
          <cell r="N2176">
            <v>1</v>
          </cell>
          <cell r="P2176">
            <v>1</v>
          </cell>
        </row>
        <row r="2177">
          <cell r="J2177" t="str">
            <v>1085287-BL01-40</v>
          </cell>
          <cell r="K2177" t="str">
            <v>1085287</v>
          </cell>
          <cell r="L2177" t="str">
            <v>black</v>
          </cell>
          <cell r="M2177" t="str">
            <v>40</v>
          </cell>
          <cell r="N2177">
            <v>1</v>
          </cell>
          <cell r="P2177">
            <v>1</v>
          </cell>
        </row>
        <row r="2178">
          <cell r="J2178" t="str">
            <v>1110586-BLB1-36</v>
          </cell>
          <cell r="K2178" t="str">
            <v>1110586</v>
          </cell>
          <cell r="L2178" t="str">
            <v>black/blue</v>
          </cell>
          <cell r="M2178" t="str">
            <v>36</v>
          </cell>
          <cell r="N2178">
            <v>1</v>
          </cell>
          <cell r="P2178">
            <v>1</v>
          </cell>
        </row>
        <row r="2179">
          <cell r="J2179" t="str">
            <v>1110586-BLB1-46</v>
          </cell>
          <cell r="K2179" t="str">
            <v>1110586</v>
          </cell>
          <cell r="L2179" t="str">
            <v>black/blue</v>
          </cell>
          <cell r="M2179" t="str">
            <v>46</v>
          </cell>
          <cell r="N2179">
            <v>1</v>
          </cell>
          <cell r="P2179">
            <v>1</v>
          </cell>
        </row>
        <row r="2180">
          <cell r="J2180" t="str">
            <v>1110586-BLB1-48</v>
          </cell>
          <cell r="K2180" t="str">
            <v>1110586</v>
          </cell>
          <cell r="L2180" t="str">
            <v>black/blue</v>
          </cell>
          <cell r="M2180" t="str">
            <v>48</v>
          </cell>
          <cell r="N2180">
            <v>1</v>
          </cell>
          <cell r="P2180">
            <v>1</v>
          </cell>
        </row>
        <row r="2181">
          <cell r="J2181" t="str">
            <v>1123523-B01-XXS</v>
          </cell>
          <cell r="K2181" t="str">
            <v>1123523</v>
          </cell>
          <cell r="L2181" t="str">
            <v>blue</v>
          </cell>
          <cell r="M2181" t="str">
            <v>XXS</v>
          </cell>
          <cell r="N2181">
            <v>1</v>
          </cell>
          <cell r="P2181">
            <v>1</v>
          </cell>
        </row>
        <row r="2182">
          <cell r="J2182" t="str">
            <v>1123780-BL01-L</v>
          </cell>
          <cell r="K2182" t="str">
            <v>1123780</v>
          </cell>
          <cell r="L2182" t="str">
            <v>black</v>
          </cell>
          <cell r="M2182" t="str">
            <v>L</v>
          </cell>
          <cell r="N2182">
            <v>1</v>
          </cell>
          <cell r="P2182">
            <v>1</v>
          </cell>
        </row>
        <row r="2183">
          <cell r="J2183" t="str">
            <v>1115563-PI01-L</v>
          </cell>
          <cell r="K2183" t="str">
            <v>1115563</v>
          </cell>
          <cell r="L2183" t="str">
            <v>pink</v>
          </cell>
          <cell r="M2183" t="str">
            <v>L</v>
          </cell>
          <cell r="N2183">
            <v>1</v>
          </cell>
          <cell r="P2183">
            <v>1</v>
          </cell>
        </row>
        <row r="2184">
          <cell r="J2184" t="str">
            <v>1102516-BL01-XXL</v>
          </cell>
          <cell r="K2184" t="str">
            <v>1102516</v>
          </cell>
          <cell r="L2184" t="str">
            <v>black/blue</v>
          </cell>
          <cell r="M2184" t="str">
            <v>XXL</v>
          </cell>
          <cell r="N2184">
            <v>1</v>
          </cell>
          <cell r="P2184">
            <v>1</v>
          </cell>
        </row>
        <row r="2185">
          <cell r="J2185" t="str">
            <v>1123780-GE01-XL</v>
          </cell>
          <cell r="K2185" t="str">
            <v>1123780</v>
          </cell>
          <cell r="L2185" t="str">
            <v>green</v>
          </cell>
          <cell r="M2185" t="str">
            <v>XL</v>
          </cell>
          <cell r="N2185">
            <v>1</v>
          </cell>
          <cell r="P2185">
            <v>1</v>
          </cell>
        </row>
        <row r="2186">
          <cell r="J2186" t="str">
            <v>1128005-002-XS</v>
          </cell>
          <cell r="K2186" t="str">
            <v>1128005</v>
          </cell>
          <cell r="L2186" t="str">
            <v>black</v>
          </cell>
          <cell r="M2186" t="str">
            <v>XS</v>
          </cell>
          <cell r="N2186">
            <v>1</v>
          </cell>
          <cell r="P2186">
            <v>1</v>
          </cell>
        </row>
        <row r="2187">
          <cell r="J2187" t="str">
            <v>1139430-BE01-XS</v>
          </cell>
          <cell r="K2187" t="str">
            <v>1139430</v>
          </cell>
          <cell r="L2187" t="str">
            <v>lightbrown</v>
          </cell>
          <cell r="M2187" t="str">
            <v>XS</v>
          </cell>
          <cell r="N2187">
            <v>1</v>
          </cell>
          <cell r="P2187">
            <v>1</v>
          </cell>
        </row>
        <row r="2188">
          <cell r="J2188" t="str">
            <v>1128005-BL01-M</v>
          </cell>
          <cell r="K2188" t="str">
            <v>1128005</v>
          </cell>
          <cell r="L2188" t="str">
            <v>black</v>
          </cell>
          <cell r="M2188" t="str">
            <v>M</v>
          </cell>
          <cell r="N2188">
            <v>1</v>
          </cell>
          <cell r="P2188">
            <v>1</v>
          </cell>
        </row>
        <row r="2189">
          <cell r="J2189" t="str">
            <v>1110586-BLB1-40</v>
          </cell>
          <cell r="K2189" t="str">
            <v>1110586</v>
          </cell>
          <cell r="L2189" t="str">
            <v>black/blue</v>
          </cell>
          <cell r="M2189" t="str">
            <v>40</v>
          </cell>
          <cell r="N2189">
            <v>1</v>
          </cell>
          <cell r="P2189">
            <v>1</v>
          </cell>
        </row>
        <row r="2190">
          <cell r="J2190" t="str">
            <v>1110586-BLB1-50</v>
          </cell>
          <cell r="K2190" t="str">
            <v>1110586</v>
          </cell>
          <cell r="L2190" t="str">
            <v>black/blue</v>
          </cell>
          <cell r="M2190" t="str">
            <v>50</v>
          </cell>
          <cell r="N2190">
            <v>1</v>
          </cell>
          <cell r="P2190">
            <v>1</v>
          </cell>
        </row>
        <row r="2191">
          <cell r="J2191" t="str">
            <v>1139430-LBR1-S</v>
          </cell>
          <cell r="K2191" t="str">
            <v>1139430</v>
          </cell>
          <cell r="L2191" t="str">
            <v>lightbrown</v>
          </cell>
          <cell r="M2191" t="str">
            <v>S</v>
          </cell>
          <cell r="N2191">
            <v>1</v>
          </cell>
          <cell r="P2191">
            <v>1</v>
          </cell>
        </row>
        <row r="2192">
          <cell r="J2192" t="str">
            <v>1082910-M00-XL</v>
          </cell>
          <cell r="K2192" t="str">
            <v>1082910</v>
          </cell>
          <cell r="L2192" t="str">
            <v>green</v>
          </cell>
          <cell r="M2192" t="str">
            <v>XL</v>
          </cell>
          <cell r="N2192">
            <v>1</v>
          </cell>
          <cell r="P2192">
            <v>1</v>
          </cell>
        </row>
        <row r="2193">
          <cell r="J2193" t="str">
            <v>1114892-BGR1-XS</v>
          </cell>
          <cell r="K2193" t="str">
            <v>1114892</v>
          </cell>
          <cell r="L2193" t="str">
            <v>black/grey</v>
          </cell>
          <cell r="M2193" t="str">
            <v>XS</v>
          </cell>
          <cell r="N2193">
            <v>1</v>
          </cell>
          <cell r="P2193">
            <v>1</v>
          </cell>
        </row>
        <row r="2194">
          <cell r="J2194" t="str">
            <v>1114892-BR01-XL</v>
          </cell>
          <cell r="K2194" t="str">
            <v>1114892</v>
          </cell>
          <cell r="L2194" t="str">
            <v>brown</v>
          </cell>
          <cell r="M2194" t="str">
            <v>XL</v>
          </cell>
          <cell r="N2194">
            <v>1</v>
          </cell>
          <cell r="P2194">
            <v>1</v>
          </cell>
        </row>
        <row r="2195">
          <cell r="J2195" t="str">
            <v>1139430-PU01-M</v>
          </cell>
          <cell r="K2195" t="str">
            <v>1139430</v>
          </cell>
          <cell r="L2195" t="str">
            <v>purple</v>
          </cell>
          <cell r="M2195" t="str">
            <v>M</v>
          </cell>
          <cell r="N2195">
            <v>1</v>
          </cell>
          <cell r="P2195">
            <v>1</v>
          </cell>
        </row>
        <row r="2196">
          <cell r="J2196" t="str">
            <v>1145362-PI01-XS</v>
          </cell>
          <cell r="K2196" t="str">
            <v>1145362</v>
          </cell>
          <cell r="L2196" t="str">
            <v>pink</v>
          </cell>
          <cell r="M2196" t="str">
            <v>XS</v>
          </cell>
          <cell r="N2196">
            <v>1</v>
          </cell>
          <cell r="P2196">
            <v>1</v>
          </cell>
        </row>
        <row r="2197">
          <cell r="J2197" t="str">
            <v>1199151-BL01-S</v>
          </cell>
          <cell r="K2197" t="str">
            <v>1199151</v>
          </cell>
          <cell r="L2197" t="str">
            <v>black</v>
          </cell>
          <cell r="M2197" t="str">
            <v>S</v>
          </cell>
          <cell r="N2197">
            <v>1</v>
          </cell>
          <cell r="P2197">
            <v>1</v>
          </cell>
        </row>
        <row r="2198">
          <cell r="J2198" t="str">
            <v>1114575-BL01-M</v>
          </cell>
          <cell r="K2198" t="str">
            <v>1114575</v>
          </cell>
          <cell r="L2198" t="str">
            <v>black</v>
          </cell>
          <cell r="M2198" t="str">
            <v>M</v>
          </cell>
          <cell r="N2198">
            <v>1</v>
          </cell>
          <cell r="P2198">
            <v>1</v>
          </cell>
        </row>
        <row r="2199">
          <cell r="J2199" t="str">
            <v>1003669-B01-XS</v>
          </cell>
          <cell r="K2199" t="str">
            <v>1003669</v>
          </cell>
          <cell r="L2199" t="str">
            <v>blue</v>
          </cell>
          <cell r="M2199" t="str">
            <v>XS</v>
          </cell>
          <cell r="N2199">
            <v>1</v>
          </cell>
          <cell r="P2199">
            <v>1</v>
          </cell>
        </row>
        <row r="2200">
          <cell r="J2200" t="str">
            <v>1103371-BL01-XL</v>
          </cell>
          <cell r="K2200" t="str">
            <v>1103371</v>
          </cell>
          <cell r="L2200" t="str">
            <v>black</v>
          </cell>
          <cell r="M2200" t="str">
            <v>XL</v>
          </cell>
          <cell r="N2200">
            <v>1</v>
          </cell>
          <cell r="P2200">
            <v>1</v>
          </cell>
        </row>
        <row r="2201">
          <cell r="J2201" t="str">
            <v>1103371-BL01-L</v>
          </cell>
          <cell r="K2201" t="str">
            <v>1103371</v>
          </cell>
          <cell r="L2201" t="str">
            <v>black</v>
          </cell>
          <cell r="M2201" t="str">
            <v>L</v>
          </cell>
          <cell r="N2201">
            <v>1</v>
          </cell>
          <cell r="P2201">
            <v>1</v>
          </cell>
        </row>
        <row r="2202">
          <cell r="J2202" t="str">
            <v>1094415-BAB1-32</v>
          </cell>
          <cell r="K2202" t="str">
            <v>1094415</v>
          </cell>
          <cell r="L2202" t="str">
            <v>beige</v>
          </cell>
          <cell r="M2202" t="str">
            <v>32</v>
          </cell>
          <cell r="N2202">
            <v>1</v>
          </cell>
          <cell r="P2202">
            <v>1</v>
          </cell>
        </row>
        <row r="2203">
          <cell r="J2203" t="str">
            <v>1094415-BAB1-46</v>
          </cell>
          <cell r="K2203" t="str">
            <v>1094415</v>
          </cell>
          <cell r="L2203" t="str">
            <v>beige</v>
          </cell>
          <cell r="M2203" t="str">
            <v>46</v>
          </cell>
          <cell r="N2203">
            <v>1</v>
          </cell>
          <cell r="P2203">
            <v>1</v>
          </cell>
        </row>
        <row r="2204">
          <cell r="J2204" t="str">
            <v>1094415-BE01-34</v>
          </cell>
          <cell r="K2204" t="str">
            <v>1094415</v>
          </cell>
          <cell r="L2204" t="str">
            <v>beige</v>
          </cell>
          <cell r="M2204" t="str">
            <v>34</v>
          </cell>
          <cell r="N2204">
            <v>1</v>
          </cell>
          <cell r="P2204">
            <v>1</v>
          </cell>
        </row>
        <row r="2205">
          <cell r="J2205" t="str">
            <v>1094415-BE01-40</v>
          </cell>
          <cell r="K2205" t="str">
            <v>1094415</v>
          </cell>
          <cell r="L2205" t="str">
            <v>beige</v>
          </cell>
          <cell r="M2205" t="str">
            <v>40</v>
          </cell>
          <cell r="N2205">
            <v>1</v>
          </cell>
          <cell r="P2205">
            <v>1</v>
          </cell>
        </row>
        <row r="2206">
          <cell r="J2206" t="str">
            <v>1101850-WAP1-S</v>
          </cell>
          <cell r="K2206" t="str">
            <v>1101850</v>
          </cell>
          <cell r="L2206" t="str">
            <v>pink</v>
          </cell>
          <cell r="M2206" t="str">
            <v>S</v>
          </cell>
          <cell r="N2206">
            <v>1</v>
          </cell>
          <cell r="P2206">
            <v>1</v>
          </cell>
        </row>
        <row r="2207">
          <cell r="J2207" t="str">
            <v>1101850-PI01-XS</v>
          </cell>
          <cell r="K2207" t="str">
            <v>1101850</v>
          </cell>
          <cell r="L2207" t="str">
            <v>pink</v>
          </cell>
          <cell r="M2207" t="str">
            <v>XS</v>
          </cell>
          <cell r="N2207">
            <v>1</v>
          </cell>
          <cell r="P2207">
            <v>1</v>
          </cell>
        </row>
        <row r="2208">
          <cell r="J2208" t="str">
            <v>1128005-GR01-XL</v>
          </cell>
          <cell r="K2208" t="str">
            <v>1128005</v>
          </cell>
          <cell r="L2208" t="str">
            <v>gray</v>
          </cell>
          <cell r="M2208" t="str">
            <v>XL</v>
          </cell>
          <cell r="N2208">
            <v>1</v>
          </cell>
          <cell r="P2208">
            <v>1</v>
          </cell>
        </row>
        <row r="2209">
          <cell r="J2209" t="str">
            <v>0988948-BL01-XS</v>
          </cell>
          <cell r="K2209" t="str">
            <v>0988948</v>
          </cell>
          <cell r="L2209" t="str">
            <v>black</v>
          </cell>
          <cell r="M2209" t="str">
            <v>XS</v>
          </cell>
          <cell r="N2209">
            <v>1</v>
          </cell>
          <cell r="P2209">
            <v>1</v>
          </cell>
        </row>
        <row r="2210">
          <cell r="J2210" t="str">
            <v>1110096-BL01-XL</v>
          </cell>
          <cell r="K2210" t="str">
            <v>1110096</v>
          </cell>
          <cell r="L2210" t="str">
            <v>blackbeige</v>
          </cell>
          <cell r="M2210" t="str">
            <v>XL</v>
          </cell>
          <cell r="N2210">
            <v>1</v>
          </cell>
          <cell r="P2210">
            <v>1</v>
          </cell>
        </row>
        <row r="2211">
          <cell r="J2211" t="str">
            <v>1103057-BL01-L</v>
          </cell>
          <cell r="K2211" t="str">
            <v>1103057</v>
          </cell>
          <cell r="L2211" t="str">
            <v>black</v>
          </cell>
          <cell r="M2211" t="str">
            <v>L</v>
          </cell>
          <cell r="N2211">
            <v>1</v>
          </cell>
          <cell r="P2211">
            <v>1</v>
          </cell>
        </row>
        <row r="2212">
          <cell r="J2212" t="str">
            <v>1102632-BL01-M</v>
          </cell>
          <cell r="K2212" t="str">
            <v>1102632</v>
          </cell>
          <cell r="L2212" t="str">
            <v>black</v>
          </cell>
          <cell r="M2212" t="str">
            <v>M</v>
          </cell>
          <cell r="N2212">
            <v>1</v>
          </cell>
          <cell r="P2212">
            <v>1</v>
          </cell>
        </row>
        <row r="2213">
          <cell r="J2213" t="str">
            <v>1102632-BL01-XS</v>
          </cell>
          <cell r="K2213" t="str">
            <v>1102632</v>
          </cell>
          <cell r="L2213" t="str">
            <v>black</v>
          </cell>
          <cell r="M2213" t="str">
            <v>XS</v>
          </cell>
          <cell r="N2213">
            <v>1</v>
          </cell>
          <cell r="P2213">
            <v>1</v>
          </cell>
        </row>
        <row r="2214">
          <cell r="J2214" t="str">
            <v>1102632-GE01-XS</v>
          </cell>
          <cell r="K2214" t="str">
            <v>1102632</v>
          </cell>
          <cell r="L2214" t="str">
            <v>green</v>
          </cell>
          <cell r="M2214" t="str">
            <v>XS</v>
          </cell>
          <cell r="N2214">
            <v>1</v>
          </cell>
          <cell r="P2214">
            <v>1</v>
          </cell>
        </row>
        <row r="2215">
          <cell r="J2215" t="str">
            <v>1057510-PAR1-42</v>
          </cell>
          <cell r="K2215" t="str">
            <v>1057510</v>
          </cell>
          <cell r="L2215" t="str">
            <v>pink/red</v>
          </cell>
          <cell r="M2215" t="str">
            <v>42</v>
          </cell>
          <cell r="N2215">
            <v>1</v>
          </cell>
          <cell r="P2215">
            <v>1</v>
          </cell>
        </row>
        <row r="2216">
          <cell r="J2216" t="str">
            <v>1066011-BL01-34</v>
          </cell>
          <cell r="K2216" t="str">
            <v>1066011</v>
          </cell>
          <cell r="L2216" t="str">
            <v>black</v>
          </cell>
          <cell r="M2216" t="str">
            <v>34</v>
          </cell>
          <cell r="N2216">
            <v>1</v>
          </cell>
          <cell r="P2216">
            <v>1</v>
          </cell>
        </row>
        <row r="2217">
          <cell r="J2217" t="str">
            <v>1066011-BL01-38</v>
          </cell>
          <cell r="K2217" t="str">
            <v>1066011</v>
          </cell>
          <cell r="L2217" t="str">
            <v>black</v>
          </cell>
          <cell r="M2217" t="str">
            <v>38</v>
          </cell>
          <cell r="N2217">
            <v>1</v>
          </cell>
          <cell r="P2217">
            <v>1</v>
          </cell>
        </row>
        <row r="2218">
          <cell r="J2218" t="str">
            <v>1066011-BL01-36</v>
          </cell>
          <cell r="K2218" t="str">
            <v>1066011</v>
          </cell>
          <cell r="L2218" t="str">
            <v>black</v>
          </cell>
          <cell r="M2218" t="str">
            <v>36</v>
          </cell>
          <cell r="N2218">
            <v>1</v>
          </cell>
          <cell r="P2218">
            <v>1</v>
          </cell>
        </row>
        <row r="2219">
          <cell r="J2219" t="str">
            <v>1084628-BAW1-S</v>
          </cell>
          <cell r="K2219" t="str">
            <v>1084628</v>
          </cell>
          <cell r="L2219" t="str">
            <v>blackwhite</v>
          </cell>
          <cell r="M2219" t="str">
            <v>S</v>
          </cell>
          <cell r="N2219">
            <v>1</v>
          </cell>
          <cell r="P2219">
            <v>1</v>
          </cell>
        </row>
        <row r="2220">
          <cell r="J2220" t="str">
            <v>1084628-BLB1-S</v>
          </cell>
          <cell r="K2220" t="str">
            <v>1084628</v>
          </cell>
          <cell r="L2220" t="str">
            <v>blackblue</v>
          </cell>
          <cell r="M2220" t="str">
            <v>S</v>
          </cell>
          <cell r="N2220">
            <v>1</v>
          </cell>
          <cell r="P2220">
            <v>1</v>
          </cell>
        </row>
        <row r="2221">
          <cell r="J2221" t="str">
            <v>1069790-B01-M</v>
          </cell>
          <cell r="K2221" t="str">
            <v>1069790</v>
          </cell>
          <cell r="L2221" t="str">
            <v xml:space="preserve">blue </v>
          </cell>
          <cell r="M2221" t="str">
            <v>M</v>
          </cell>
          <cell r="N2221">
            <v>1</v>
          </cell>
          <cell r="P2221">
            <v>1</v>
          </cell>
        </row>
        <row r="2222">
          <cell r="J2222" t="str">
            <v>1080157-PAG1-XS</v>
          </cell>
          <cell r="K2222" t="str">
            <v>1080157</v>
          </cell>
          <cell r="L2222" t="str">
            <v>green/purple</v>
          </cell>
          <cell r="M2222" t="str">
            <v>XS</v>
          </cell>
          <cell r="N2222">
            <v>1</v>
          </cell>
          <cell r="P2222">
            <v>1</v>
          </cell>
        </row>
        <row r="2223">
          <cell r="J2223" t="str">
            <v>0896323-002-XXS</v>
          </cell>
          <cell r="K2223" t="str">
            <v>0896323</v>
          </cell>
          <cell r="L2223" t="str">
            <v>black/white</v>
          </cell>
          <cell r="M2223" t="str">
            <v>XXS</v>
          </cell>
          <cell r="N2223">
            <v>1</v>
          </cell>
          <cell r="P2223">
            <v>1</v>
          </cell>
        </row>
        <row r="2224">
          <cell r="J2224" t="str">
            <v>1083696-R01-XXL</v>
          </cell>
          <cell r="K2224" t="str">
            <v>1083696</v>
          </cell>
          <cell r="L2224" t="str">
            <v>red</v>
          </cell>
          <cell r="M2224" t="str">
            <v>XXL</v>
          </cell>
          <cell r="N2224">
            <v>1</v>
          </cell>
          <cell r="P2224">
            <v>1</v>
          </cell>
        </row>
        <row r="2225">
          <cell r="J2225" t="str">
            <v>0895277-BL01-XXS</v>
          </cell>
          <cell r="K2225" t="str">
            <v>0895277</v>
          </cell>
          <cell r="L2225" t="str">
            <v>black</v>
          </cell>
          <cell r="M2225" t="str">
            <v>xxs</v>
          </cell>
          <cell r="N2225">
            <v>1</v>
          </cell>
          <cell r="P2225">
            <v>1</v>
          </cell>
        </row>
        <row r="2226">
          <cell r="J2226" t="str">
            <v>1082910-001-M</v>
          </cell>
          <cell r="K2226" t="str">
            <v>1082910</v>
          </cell>
          <cell r="L2226" t="str">
            <v>black</v>
          </cell>
          <cell r="M2226" t="str">
            <v>M</v>
          </cell>
          <cell r="N2226">
            <v>1</v>
          </cell>
          <cell r="P2226">
            <v>1</v>
          </cell>
        </row>
        <row r="2227">
          <cell r="J2227" t="str">
            <v>1026159-R01-XXS</v>
          </cell>
          <cell r="K2227" t="str">
            <v>1026159</v>
          </cell>
          <cell r="L2227" t="str">
            <v>red</v>
          </cell>
          <cell r="M2227" t="str">
            <v>XXS</v>
          </cell>
          <cell r="N2227">
            <v>1</v>
          </cell>
          <cell r="P2227">
            <v>1</v>
          </cell>
        </row>
        <row r="2228">
          <cell r="J2228" t="str">
            <v>1059041-BL01-XXS</v>
          </cell>
          <cell r="K2228" t="str">
            <v>1059041</v>
          </cell>
          <cell r="L2228" t="str">
            <v>black</v>
          </cell>
          <cell r="M2228" t="str">
            <v>XXS</v>
          </cell>
          <cell r="N2228">
            <v>1</v>
          </cell>
          <cell r="P2228">
            <v>1</v>
          </cell>
        </row>
        <row r="2229">
          <cell r="J2229" t="str">
            <v>1102632-GE01-XXS</v>
          </cell>
          <cell r="K2229" t="str">
            <v>1102632</v>
          </cell>
          <cell r="L2229" t="str">
            <v>green</v>
          </cell>
          <cell r="M2229" t="str">
            <v>XXS</v>
          </cell>
          <cell r="N2229">
            <v>1</v>
          </cell>
          <cell r="P2229">
            <v>1</v>
          </cell>
        </row>
        <row r="2230">
          <cell r="J2230" t="str">
            <v>1128352-GE01-S</v>
          </cell>
          <cell r="K2230" t="str">
            <v>1128352</v>
          </cell>
          <cell r="L2230" t="str">
            <v>green</v>
          </cell>
          <cell r="M2230" t="str">
            <v>S</v>
          </cell>
          <cell r="N2230">
            <v>1</v>
          </cell>
          <cell r="P2230">
            <v>1</v>
          </cell>
        </row>
        <row r="2231">
          <cell r="J2231" t="str">
            <v>1136288-PI01-XS</v>
          </cell>
          <cell r="K2231" t="str">
            <v>1136288</v>
          </cell>
          <cell r="L2231" t="str">
            <v>pink</v>
          </cell>
          <cell r="M2231" t="str">
            <v>XS</v>
          </cell>
          <cell r="N2231">
            <v>1</v>
          </cell>
          <cell r="P2231">
            <v>1</v>
          </cell>
        </row>
        <row r="2232">
          <cell r="J2232" t="str">
            <v>1136288-GE01-L</v>
          </cell>
          <cell r="K2232" t="str">
            <v>1136288</v>
          </cell>
          <cell r="L2232" t="str">
            <v>green</v>
          </cell>
          <cell r="M2232" t="str">
            <v>L</v>
          </cell>
          <cell r="N2232">
            <v>1</v>
          </cell>
          <cell r="P2232">
            <v>1</v>
          </cell>
        </row>
        <row r="2233">
          <cell r="J2233" t="str">
            <v>0934032-BE01-32</v>
          </cell>
          <cell r="K2233" t="str">
            <v>0934032</v>
          </cell>
          <cell r="L2233" t="str">
            <v>beige</v>
          </cell>
          <cell r="M2233" t="str">
            <v>32</v>
          </cell>
          <cell r="N2233">
            <v>1</v>
          </cell>
          <cell r="P2233">
            <v>1</v>
          </cell>
        </row>
        <row r="2234">
          <cell r="J2234" t="str">
            <v>0968131-GAB1-XXS</v>
          </cell>
          <cell r="K2234" t="str">
            <v>0968131</v>
          </cell>
          <cell r="L2234" t="str">
            <v>green/black</v>
          </cell>
          <cell r="M2234" t="str">
            <v>XXS</v>
          </cell>
          <cell r="N2234">
            <v>1</v>
          </cell>
          <cell r="P2234">
            <v>1</v>
          </cell>
        </row>
        <row r="2235">
          <cell r="J2235" t="str">
            <v>0968131-BLG1-XXS</v>
          </cell>
          <cell r="K2235" t="str">
            <v>0968131</v>
          </cell>
          <cell r="L2235" t="str">
            <v>black/green</v>
          </cell>
          <cell r="M2235" t="str">
            <v>XXS</v>
          </cell>
          <cell r="N2235">
            <v>1</v>
          </cell>
          <cell r="P2235">
            <v>1</v>
          </cell>
        </row>
        <row r="2236">
          <cell r="J2236" t="str">
            <v>0974723-B01-L</v>
          </cell>
          <cell r="K2236" t="str">
            <v>0974723</v>
          </cell>
          <cell r="L2236" t="str">
            <v>blue</v>
          </cell>
          <cell r="M2236" t="str">
            <v>L</v>
          </cell>
          <cell r="N2236">
            <v>1</v>
          </cell>
          <cell r="P2236">
            <v>1</v>
          </cell>
        </row>
        <row r="2237">
          <cell r="J2237" t="str">
            <v>1036961-GAB1-L</v>
          </cell>
          <cell r="K2237" t="str">
            <v>1036961</v>
          </cell>
          <cell r="L2237" t="str">
            <v>green black</v>
          </cell>
          <cell r="M2237" t="str">
            <v>L</v>
          </cell>
          <cell r="N2237">
            <v>1</v>
          </cell>
          <cell r="P2237">
            <v>1</v>
          </cell>
        </row>
        <row r="2238">
          <cell r="J2238" t="str">
            <v>1035027-PU01-XXL</v>
          </cell>
          <cell r="K2238" t="str">
            <v>1035027</v>
          </cell>
          <cell r="L2238" t="str">
            <v>purple</v>
          </cell>
          <cell r="M2238" t="str">
            <v>XXL</v>
          </cell>
          <cell r="N2238">
            <v>1</v>
          </cell>
          <cell r="P2238">
            <v>1</v>
          </cell>
        </row>
        <row r="2239">
          <cell r="J2239" t="str">
            <v>0974723-B01-S</v>
          </cell>
          <cell r="K2239" t="str">
            <v>0974723</v>
          </cell>
          <cell r="L2239" t="str">
            <v>blue</v>
          </cell>
          <cell r="M2239" t="str">
            <v>S</v>
          </cell>
          <cell r="N2239">
            <v>1</v>
          </cell>
          <cell r="P2239">
            <v>1</v>
          </cell>
        </row>
        <row r="2240">
          <cell r="J2240" t="str">
            <v>1148784-GE01-M</v>
          </cell>
          <cell r="K2240" t="str">
            <v>1148784</v>
          </cell>
          <cell r="L2240" t="str">
            <v>green</v>
          </cell>
          <cell r="M2240" t="str">
            <v>M</v>
          </cell>
          <cell r="N2240">
            <v>1</v>
          </cell>
          <cell r="P2240">
            <v>1</v>
          </cell>
        </row>
        <row r="2241">
          <cell r="J2241" t="str">
            <v>1148784-BL01-XS</v>
          </cell>
          <cell r="K2241" t="str">
            <v>1148784</v>
          </cell>
          <cell r="L2241" t="str">
            <v>black</v>
          </cell>
          <cell r="M2241" t="str">
            <v>XS</v>
          </cell>
          <cell r="N2241">
            <v>1</v>
          </cell>
          <cell r="P2241">
            <v>1</v>
          </cell>
        </row>
        <row r="2242">
          <cell r="J2242" t="str">
            <v>1148784-BL01-M</v>
          </cell>
          <cell r="K2242" t="str">
            <v>1148784</v>
          </cell>
          <cell r="L2242" t="str">
            <v>black</v>
          </cell>
          <cell r="M2242" t="str">
            <v>M</v>
          </cell>
          <cell r="N2242">
            <v>1</v>
          </cell>
          <cell r="P2242">
            <v>1</v>
          </cell>
        </row>
        <row r="2243">
          <cell r="J2243" t="str">
            <v>1110586-B03-46</v>
          </cell>
          <cell r="K2243" t="str">
            <v>1110586</v>
          </cell>
          <cell r="L2243" t="str">
            <v>blue</v>
          </cell>
          <cell r="M2243" t="str">
            <v>46</v>
          </cell>
          <cell r="N2243">
            <v>1</v>
          </cell>
          <cell r="P2243">
            <v>1</v>
          </cell>
        </row>
        <row r="2244">
          <cell r="J2244" t="str">
            <v>1110586-B03-44</v>
          </cell>
          <cell r="K2244" t="str">
            <v>1110586</v>
          </cell>
          <cell r="L2244" t="str">
            <v>blue</v>
          </cell>
          <cell r="M2244" t="str">
            <v>44</v>
          </cell>
          <cell r="N2244">
            <v>1</v>
          </cell>
          <cell r="P2244">
            <v>1</v>
          </cell>
        </row>
        <row r="2245">
          <cell r="J2245" t="str">
            <v>1110586-B03-36</v>
          </cell>
          <cell r="K2245" t="str">
            <v>1110586</v>
          </cell>
          <cell r="L2245" t="str">
            <v>blue</v>
          </cell>
          <cell r="M2245" t="str">
            <v>36</v>
          </cell>
          <cell r="N2245">
            <v>1</v>
          </cell>
          <cell r="P2245">
            <v>1</v>
          </cell>
        </row>
        <row r="2246">
          <cell r="J2246" t="str">
            <v>1056837-BR01-S</v>
          </cell>
          <cell r="K2246" t="str">
            <v>1056837</v>
          </cell>
          <cell r="L2246" t="str">
            <v>brown</v>
          </cell>
          <cell r="M2246" t="str">
            <v>S</v>
          </cell>
          <cell r="N2246">
            <v>1</v>
          </cell>
          <cell r="P2246">
            <v>1</v>
          </cell>
        </row>
        <row r="2247">
          <cell r="J2247" t="str">
            <v>1142398-PU01-M</v>
          </cell>
          <cell r="K2247" t="str">
            <v>1142398</v>
          </cell>
          <cell r="L2247" t="str">
            <v>purple</v>
          </cell>
          <cell r="M2247" t="str">
            <v>M</v>
          </cell>
          <cell r="N2247">
            <v>1</v>
          </cell>
          <cell r="P2247">
            <v>1</v>
          </cell>
        </row>
        <row r="2248">
          <cell r="J2248" t="str">
            <v>1035016-PI01-XXS</v>
          </cell>
          <cell r="K2248" t="str">
            <v>1035016</v>
          </cell>
          <cell r="L2248" t="str">
            <v>pink</v>
          </cell>
          <cell r="M2248" t="str">
            <v>xxs</v>
          </cell>
          <cell r="N2248">
            <v>1</v>
          </cell>
          <cell r="P2248">
            <v>1</v>
          </cell>
        </row>
        <row r="2249">
          <cell r="J2249" t="str">
            <v>1110586-R01-44</v>
          </cell>
          <cell r="K2249" t="str">
            <v>1110586</v>
          </cell>
          <cell r="L2249" t="str">
            <v>redblack</v>
          </cell>
          <cell r="M2249" t="str">
            <v>44</v>
          </cell>
          <cell r="N2249">
            <v>1</v>
          </cell>
          <cell r="P2249">
            <v>1</v>
          </cell>
        </row>
        <row r="2250">
          <cell r="J2250" t="str">
            <v>1034325-PI01-XXS</v>
          </cell>
          <cell r="K2250" t="str">
            <v>1034325</v>
          </cell>
          <cell r="L2250" t="str">
            <v>pink</v>
          </cell>
          <cell r="M2250" t="str">
            <v>XXS</v>
          </cell>
          <cell r="N2250">
            <v>1</v>
          </cell>
          <cell r="P2250">
            <v>1</v>
          </cell>
        </row>
        <row r="2251">
          <cell r="J2251" t="str">
            <v>1035016-PI01-S</v>
          </cell>
          <cell r="K2251" t="str">
            <v>1035016</v>
          </cell>
          <cell r="L2251" t="str">
            <v>pink</v>
          </cell>
          <cell r="M2251" t="str">
            <v>S</v>
          </cell>
          <cell r="N2251">
            <v>1</v>
          </cell>
          <cell r="P2251">
            <v>1</v>
          </cell>
        </row>
        <row r="2252">
          <cell r="J2252" t="str">
            <v>1085287-BL01-48</v>
          </cell>
          <cell r="K2252" t="str">
            <v>1085287</v>
          </cell>
          <cell r="L2252" t="str">
            <v>black</v>
          </cell>
          <cell r="M2252" t="str">
            <v>48</v>
          </cell>
          <cell r="N2252">
            <v>1</v>
          </cell>
          <cell r="P2252">
            <v>1</v>
          </cell>
        </row>
        <row r="2253">
          <cell r="J2253" t="str">
            <v>1085287-BL01-46</v>
          </cell>
          <cell r="K2253" t="str">
            <v>1085287</v>
          </cell>
          <cell r="L2253" t="str">
            <v>black</v>
          </cell>
          <cell r="M2253" t="str">
            <v>46</v>
          </cell>
          <cell r="N2253">
            <v>1</v>
          </cell>
          <cell r="P2253">
            <v>1</v>
          </cell>
        </row>
        <row r="2254">
          <cell r="J2254" t="str">
            <v>0464508-001-40</v>
          </cell>
          <cell r="K2254" t="str">
            <v>0464508</v>
          </cell>
          <cell r="L2254" t="str">
            <v>black</v>
          </cell>
          <cell r="M2254" t="str">
            <v>40</v>
          </cell>
          <cell r="N2254">
            <v>1</v>
          </cell>
          <cell r="P2254">
            <v>1</v>
          </cell>
        </row>
        <row r="2255">
          <cell r="J2255" t="str">
            <v>0641792-BE01-S</v>
          </cell>
          <cell r="K2255" t="str">
            <v>0641792</v>
          </cell>
          <cell r="L2255" t="str">
            <v>beige</v>
          </cell>
          <cell r="M2255" t="str">
            <v>S</v>
          </cell>
          <cell r="N2255">
            <v>1</v>
          </cell>
          <cell r="P2255">
            <v>1</v>
          </cell>
        </row>
        <row r="2256">
          <cell r="J2256" t="str">
            <v>0860442-004-M</v>
          </cell>
          <cell r="K2256" t="str">
            <v>0860442</v>
          </cell>
          <cell r="L2256" t="str">
            <v>yellow</v>
          </cell>
          <cell r="M2256" t="str">
            <v>M</v>
          </cell>
          <cell r="N2256">
            <v>1</v>
          </cell>
          <cell r="P2256">
            <v>1</v>
          </cell>
        </row>
        <row r="2257">
          <cell r="J2257" t="str">
            <v>0860442-004-XL</v>
          </cell>
          <cell r="K2257" t="str">
            <v>0860442</v>
          </cell>
          <cell r="L2257" t="str">
            <v>yellow</v>
          </cell>
          <cell r="M2257" t="str">
            <v>XL</v>
          </cell>
          <cell r="N2257">
            <v>1</v>
          </cell>
          <cell r="P2257">
            <v>1</v>
          </cell>
        </row>
        <row r="2258">
          <cell r="J2258" t="str">
            <v>0893734-002-XXS</v>
          </cell>
          <cell r="K2258" t="str">
            <v>0893734</v>
          </cell>
          <cell r="L2258" t="str">
            <v>gold</v>
          </cell>
          <cell r="M2258" t="str">
            <v>XXS</v>
          </cell>
          <cell r="N2258">
            <v>1</v>
          </cell>
          <cell r="P2258">
            <v>1</v>
          </cell>
        </row>
        <row r="2259">
          <cell r="J2259" t="str">
            <v>0934032-BAB1-44</v>
          </cell>
          <cell r="K2259" t="str">
            <v>0934032</v>
          </cell>
          <cell r="L2259" t="str">
            <v>beige</v>
          </cell>
          <cell r="M2259" t="str">
            <v>44</v>
          </cell>
          <cell r="N2259">
            <v>1</v>
          </cell>
          <cell r="P2259">
            <v>1</v>
          </cell>
        </row>
        <row r="2260">
          <cell r="J2260" t="str">
            <v>0934032-M00-42</v>
          </cell>
          <cell r="K2260" t="str">
            <v>0934032</v>
          </cell>
          <cell r="L2260" t="str">
            <v>mix</v>
          </cell>
          <cell r="M2260" t="str">
            <v>42</v>
          </cell>
          <cell r="N2260">
            <v>1</v>
          </cell>
          <cell r="P2260">
            <v>1</v>
          </cell>
        </row>
        <row r="2261">
          <cell r="J2261" t="str">
            <v>0945166-002-L</v>
          </cell>
          <cell r="K2261" t="str">
            <v>0945166</v>
          </cell>
          <cell r="L2261" t="str">
            <v>white</v>
          </cell>
          <cell r="M2261" t="str">
            <v>L</v>
          </cell>
          <cell r="N2261">
            <v>1</v>
          </cell>
          <cell r="P2261">
            <v>1</v>
          </cell>
        </row>
        <row r="2262">
          <cell r="J2262" t="str">
            <v>0950964-001-34</v>
          </cell>
          <cell r="K2262" t="str">
            <v>0950964</v>
          </cell>
          <cell r="L2262" t="str">
            <v>mix</v>
          </cell>
          <cell r="M2262" t="str">
            <v>34</v>
          </cell>
          <cell r="N2262">
            <v>1</v>
          </cell>
          <cell r="P2262">
            <v>1</v>
          </cell>
        </row>
        <row r="2263">
          <cell r="J2263" t="str">
            <v>0968156-PI01-M</v>
          </cell>
          <cell r="K2263" t="str">
            <v>0968156</v>
          </cell>
          <cell r="L2263" t="str">
            <v>pink</v>
          </cell>
          <cell r="M2263" t="str">
            <v>M</v>
          </cell>
          <cell r="N2263">
            <v>1</v>
          </cell>
          <cell r="P2263">
            <v>1</v>
          </cell>
        </row>
        <row r="2264">
          <cell r="J2264" t="str">
            <v>0968770-001-XL</v>
          </cell>
          <cell r="K2264" t="str">
            <v>0968770</v>
          </cell>
          <cell r="L2264" t="str">
            <v>yellow</v>
          </cell>
          <cell r="M2264" t="str">
            <v>XL</v>
          </cell>
          <cell r="N2264">
            <v>1</v>
          </cell>
          <cell r="P2264">
            <v>1</v>
          </cell>
        </row>
        <row r="2265">
          <cell r="J2265" t="str">
            <v>0968770-003-M</v>
          </cell>
          <cell r="K2265" t="str">
            <v>0968770</v>
          </cell>
          <cell r="L2265" t="str">
            <v>beige</v>
          </cell>
          <cell r="M2265" t="str">
            <v>M</v>
          </cell>
          <cell r="N2265">
            <v>1</v>
          </cell>
          <cell r="P2265">
            <v>1</v>
          </cell>
        </row>
        <row r="2266">
          <cell r="J2266" t="str">
            <v>0985594-B01-S</v>
          </cell>
          <cell r="K2266" t="str">
            <v>0985594</v>
          </cell>
          <cell r="L2266" t="str">
            <v>blue</v>
          </cell>
          <cell r="M2266" t="str">
            <v>S</v>
          </cell>
          <cell r="N2266">
            <v>1</v>
          </cell>
          <cell r="P2266">
            <v>1</v>
          </cell>
        </row>
        <row r="2267">
          <cell r="J2267" t="str">
            <v>0994562-PU01-L</v>
          </cell>
          <cell r="K2267" t="str">
            <v>0994562</v>
          </cell>
          <cell r="L2267" t="str">
            <v>purple</v>
          </cell>
          <cell r="M2267" t="str">
            <v>L</v>
          </cell>
          <cell r="N2267">
            <v>1</v>
          </cell>
          <cell r="P2267">
            <v>1</v>
          </cell>
        </row>
        <row r="2268">
          <cell r="J2268" t="str">
            <v>1003669-GE01-XL</v>
          </cell>
          <cell r="K2268" t="str">
            <v>1003669</v>
          </cell>
          <cell r="L2268" t="str">
            <v>green</v>
          </cell>
          <cell r="M2268" t="str">
            <v>XL</v>
          </cell>
          <cell r="N2268">
            <v>1</v>
          </cell>
          <cell r="P2268">
            <v>1</v>
          </cell>
        </row>
        <row r="2269">
          <cell r="J2269" t="str">
            <v>1021908-SV01-XL</v>
          </cell>
          <cell r="K2269" t="str">
            <v>1021908</v>
          </cell>
          <cell r="L2269" t="str">
            <v>silver</v>
          </cell>
          <cell r="M2269" t="str">
            <v>XL</v>
          </cell>
          <cell r="N2269">
            <v>1</v>
          </cell>
          <cell r="P2269">
            <v>1</v>
          </cell>
        </row>
        <row r="2270">
          <cell r="J2270" t="str">
            <v>1021908-SV01-XXS</v>
          </cell>
          <cell r="K2270" t="str">
            <v>1021908</v>
          </cell>
          <cell r="L2270" t="str">
            <v>silver</v>
          </cell>
          <cell r="M2270" t="str">
            <v>XXS</v>
          </cell>
          <cell r="N2270">
            <v>1</v>
          </cell>
          <cell r="P2270">
            <v>1</v>
          </cell>
        </row>
        <row r="2271">
          <cell r="J2271" t="str">
            <v>1032774-B01-S</v>
          </cell>
          <cell r="K2271" t="str">
            <v>1032774</v>
          </cell>
          <cell r="L2271" t="str">
            <v>blue</v>
          </cell>
          <cell r="M2271" t="str">
            <v>S</v>
          </cell>
          <cell r="N2271">
            <v>1</v>
          </cell>
          <cell r="P2271">
            <v>1</v>
          </cell>
        </row>
        <row r="2272">
          <cell r="J2272" t="str">
            <v>1056837-BR01-XS</v>
          </cell>
          <cell r="K2272" t="str">
            <v>1056837</v>
          </cell>
          <cell r="L2272" t="str">
            <v>brown</v>
          </cell>
          <cell r="M2272" t="str">
            <v>XS</v>
          </cell>
          <cell r="N2272">
            <v>1</v>
          </cell>
          <cell r="P2272">
            <v>1</v>
          </cell>
        </row>
        <row r="2273">
          <cell r="J2273" t="str">
            <v>1065493-M00-S</v>
          </cell>
          <cell r="K2273" t="str">
            <v>1065493</v>
          </cell>
          <cell r="L2273" t="str">
            <v>mix</v>
          </cell>
          <cell r="M2273" t="str">
            <v>S</v>
          </cell>
          <cell r="N2273">
            <v>1</v>
          </cell>
          <cell r="P2273">
            <v>1</v>
          </cell>
        </row>
        <row r="2274">
          <cell r="J2274" t="str">
            <v>1081040-BAW1-S</v>
          </cell>
          <cell r="K2274" t="str">
            <v>1081040</v>
          </cell>
          <cell r="L2274" t="str">
            <v>black/white</v>
          </cell>
          <cell r="M2274" t="str">
            <v>S</v>
          </cell>
          <cell r="N2274">
            <v>1</v>
          </cell>
          <cell r="P2274">
            <v>1</v>
          </cell>
        </row>
        <row r="2275">
          <cell r="J2275" t="str">
            <v>1082910-M00-L</v>
          </cell>
          <cell r="K2275" t="str">
            <v>1082910</v>
          </cell>
          <cell r="L2275" t="str">
            <v>green</v>
          </cell>
          <cell r="M2275" t="str">
            <v>L</v>
          </cell>
          <cell r="N2275">
            <v>1</v>
          </cell>
          <cell r="P2275">
            <v>1</v>
          </cell>
        </row>
        <row r="2276">
          <cell r="J2276" t="str">
            <v>1085163-B01-XXS</v>
          </cell>
          <cell r="K2276" t="str">
            <v>1085163</v>
          </cell>
          <cell r="L2276" t="str">
            <v>blue</v>
          </cell>
          <cell r="M2276" t="str">
            <v>XXS</v>
          </cell>
          <cell r="N2276">
            <v>1</v>
          </cell>
          <cell r="P2276">
            <v>1</v>
          </cell>
        </row>
        <row r="2277">
          <cell r="J2277" t="str">
            <v>1085287-BL01-42</v>
          </cell>
          <cell r="K2277" t="str">
            <v>1085287</v>
          </cell>
          <cell r="L2277" t="str">
            <v>black</v>
          </cell>
          <cell r="M2277" t="str">
            <v>42</v>
          </cell>
          <cell r="N2277">
            <v>1</v>
          </cell>
          <cell r="P2277">
            <v>1</v>
          </cell>
        </row>
        <row r="2278">
          <cell r="J2278" t="str">
            <v>1085851-BL01-XXS</v>
          </cell>
          <cell r="K2278" t="str">
            <v>1085851</v>
          </cell>
          <cell r="L2278" t="str">
            <v>black</v>
          </cell>
          <cell r="M2278" t="str">
            <v>XXS</v>
          </cell>
          <cell r="N2278">
            <v>1</v>
          </cell>
          <cell r="P2278">
            <v>1</v>
          </cell>
        </row>
        <row r="2279">
          <cell r="J2279" t="str">
            <v>1098972-BPR1-XS</v>
          </cell>
          <cell r="K2279" t="str">
            <v>1098972</v>
          </cell>
          <cell r="L2279" t="str">
            <v>purple/black</v>
          </cell>
          <cell r="M2279" t="str">
            <v>XS</v>
          </cell>
          <cell r="N2279">
            <v>1</v>
          </cell>
          <cell r="P2279">
            <v>1</v>
          </cell>
        </row>
        <row r="2280">
          <cell r="J2280" t="str">
            <v>1103057-M00-L</v>
          </cell>
          <cell r="K2280" t="str">
            <v>1103057</v>
          </cell>
          <cell r="L2280" t="str">
            <v>mix</v>
          </cell>
          <cell r="M2280" t="str">
            <v>L</v>
          </cell>
          <cell r="N2280">
            <v>1</v>
          </cell>
          <cell r="P2280">
            <v>1</v>
          </cell>
        </row>
        <row r="2281">
          <cell r="J2281" t="str">
            <v>1103057-M00-XS</v>
          </cell>
          <cell r="K2281" t="str">
            <v>1103057</v>
          </cell>
          <cell r="L2281" t="str">
            <v>mix</v>
          </cell>
          <cell r="M2281" t="str">
            <v>XS</v>
          </cell>
          <cell r="N2281">
            <v>1</v>
          </cell>
          <cell r="P2281">
            <v>1</v>
          </cell>
        </row>
        <row r="2282">
          <cell r="J2282" t="str">
            <v>1110441-PI01-XS</v>
          </cell>
          <cell r="K2282" t="str">
            <v>1110441</v>
          </cell>
          <cell r="L2282" t="str">
            <v>pink</v>
          </cell>
          <cell r="M2282" t="str">
            <v>XS</v>
          </cell>
          <cell r="N2282">
            <v>1</v>
          </cell>
          <cell r="P2282">
            <v>1</v>
          </cell>
        </row>
        <row r="2283">
          <cell r="J2283" t="str">
            <v>1110586-M00-44</v>
          </cell>
          <cell r="K2283" t="str">
            <v>1110586</v>
          </cell>
          <cell r="L2283" t="str">
            <v>mix color</v>
          </cell>
          <cell r="M2283" t="str">
            <v>44</v>
          </cell>
          <cell r="N2283">
            <v>1</v>
          </cell>
          <cell r="P2283">
            <v>1</v>
          </cell>
        </row>
        <row r="2284">
          <cell r="J2284" t="str">
            <v>1118142-BL01-42</v>
          </cell>
          <cell r="K2284" t="str">
            <v>1118142</v>
          </cell>
          <cell r="L2284" t="str">
            <v>black</v>
          </cell>
          <cell r="M2284" t="str">
            <v>42</v>
          </cell>
          <cell r="N2284">
            <v>1</v>
          </cell>
          <cell r="P2284">
            <v>1</v>
          </cell>
        </row>
        <row r="2285">
          <cell r="J2285" t="str">
            <v>1133446-BL01-M</v>
          </cell>
          <cell r="K2285" t="str">
            <v>1133446</v>
          </cell>
          <cell r="L2285" t="str">
            <v>black</v>
          </cell>
          <cell r="M2285" t="str">
            <v>M</v>
          </cell>
          <cell r="N2285">
            <v>1</v>
          </cell>
          <cell r="P2285">
            <v>1</v>
          </cell>
        </row>
        <row r="2286">
          <cell r="J2286" t="str">
            <v>1133446-BL01-XS</v>
          </cell>
          <cell r="K2286" t="str">
            <v>1133446</v>
          </cell>
          <cell r="L2286" t="str">
            <v>black</v>
          </cell>
          <cell r="M2286" t="str">
            <v>XS</v>
          </cell>
          <cell r="N2286">
            <v>1</v>
          </cell>
          <cell r="P2286">
            <v>1</v>
          </cell>
        </row>
        <row r="2287">
          <cell r="J2287" t="str">
            <v>1142403-B01-L</v>
          </cell>
          <cell r="K2287" t="str">
            <v>1142403</v>
          </cell>
          <cell r="L2287" t="str">
            <v>turquoise</v>
          </cell>
          <cell r="M2287" t="str">
            <v>L</v>
          </cell>
          <cell r="N2287">
            <v>1</v>
          </cell>
          <cell r="P2287">
            <v>1</v>
          </cell>
        </row>
        <row r="2288">
          <cell r="J2288" t="str">
            <v>1142403-BL01-XS</v>
          </cell>
          <cell r="K2288" t="str">
            <v>1142403</v>
          </cell>
          <cell r="L2288" t="str">
            <v>black</v>
          </cell>
          <cell r="M2288" t="str">
            <v>XS</v>
          </cell>
          <cell r="N2288">
            <v>1</v>
          </cell>
          <cell r="P2288">
            <v>1</v>
          </cell>
        </row>
        <row r="2289">
          <cell r="J2289" t="str">
            <v>0464508-BL01-41</v>
          </cell>
          <cell r="K2289" t="str">
            <v>0464508</v>
          </cell>
          <cell r="L2289" t="str">
            <v>black</v>
          </cell>
          <cell r="M2289" t="str">
            <v>41</v>
          </cell>
          <cell r="N2289">
            <v>2</v>
          </cell>
          <cell r="P2289">
            <v>2</v>
          </cell>
        </row>
        <row r="2290">
          <cell r="J2290" t="str">
            <v>0895277-003-XL</v>
          </cell>
          <cell r="K2290" t="str">
            <v>0895277</v>
          </cell>
          <cell r="L2290" t="str">
            <v>beige</v>
          </cell>
          <cell r="M2290" t="str">
            <v>XL</v>
          </cell>
          <cell r="N2290">
            <v>2</v>
          </cell>
          <cell r="P2290">
            <v>2</v>
          </cell>
        </row>
        <row r="2291">
          <cell r="J2291" t="str">
            <v>0994562-010-S</v>
          </cell>
          <cell r="K2291" t="str">
            <v>0994562</v>
          </cell>
          <cell r="L2291" t="str">
            <v>purple</v>
          </cell>
          <cell r="M2291" t="str">
            <v>S</v>
          </cell>
          <cell r="N2291">
            <v>2</v>
          </cell>
          <cell r="P2291">
            <v>2</v>
          </cell>
        </row>
        <row r="2292">
          <cell r="J2292" t="str">
            <v>1025669-BL01-XS</v>
          </cell>
          <cell r="K2292" t="str">
            <v>1025669</v>
          </cell>
          <cell r="L2292" t="str">
            <v>black</v>
          </cell>
          <cell r="M2292" t="str">
            <v>XS</v>
          </cell>
          <cell r="N2292">
            <v>2</v>
          </cell>
          <cell r="P2292">
            <v>2</v>
          </cell>
        </row>
        <row r="2293">
          <cell r="J2293" t="str">
            <v>1036961-BL01-S</v>
          </cell>
          <cell r="K2293" t="str">
            <v>1036961</v>
          </cell>
          <cell r="L2293" t="str">
            <v>black</v>
          </cell>
          <cell r="M2293" t="str">
            <v>S</v>
          </cell>
          <cell r="N2293">
            <v>2</v>
          </cell>
          <cell r="P2293">
            <v>2</v>
          </cell>
        </row>
        <row r="2294">
          <cell r="J2294" t="str">
            <v>1036961-BL01-XS</v>
          </cell>
          <cell r="K2294" t="str">
            <v>1036961</v>
          </cell>
          <cell r="L2294" t="str">
            <v>black</v>
          </cell>
          <cell r="M2294" t="str">
            <v>XS</v>
          </cell>
          <cell r="N2294">
            <v>2</v>
          </cell>
          <cell r="P2294">
            <v>2</v>
          </cell>
        </row>
        <row r="2295">
          <cell r="J2295" t="str">
            <v>1056837-TQ01-M</v>
          </cell>
          <cell r="K2295" t="str">
            <v>1056837</v>
          </cell>
          <cell r="L2295" t="str">
            <v>turquoise</v>
          </cell>
          <cell r="M2295" t="str">
            <v>M</v>
          </cell>
          <cell r="N2295">
            <v>2</v>
          </cell>
          <cell r="P2295">
            <v>2</v>
          </cell>
        </row>
        <row r="2296">
          <cell r="J2296" t="str">
            <v>1085809-R01-S</v>
          </cell>
          <cell r="K2296" t="str">
            <v>1085809</v>
          </cell>
          <cell r="L2296" t="str">
            <v>red</v>
          </cell>
          <cell r="M2296" t="str">
            <v>S</v>
          </cell>
          <cell r="N2296">
            <v>2</v>
          </cell>
          <cell r="P2296">
            <v>2</v>
          </cell>
        </row>
        <row r="2297">
          <cell r="J2297" t="str">
            <v>1085287-BR01-34</v>
          </cell>
          <cell r="K2297" t="str">
            <v>1085287</v>
          </cell>
          <cell r="L2297" t="str">
            <v>brown</v>
          </cell>
          <cell r="M2297" t="str">
            <v>34</v>
          </cell>
          <cell r="N2297">
            <v>2</v>
          </cell>
          <cell r="P2297">
            <v>2</v>
          </cell>
        </row>
        <row r="2298">
          <cell r="J2298" t="str">
            <v>1102516-BLB1-XXS</v>
          </cell>
          <cell r="K2298" t="str">
            <v>1102516</v>
          </cell>
          <cell r="L2298" t="str">
            <v>black/blue</v>
          </cell>
          <cell r="M2298" t="str">
            <v>XXS</v>
          </cell>
          <cell r="N2298">
            <v>2</v>
          </cell>
          <cell r="P2298">
            <v>2</v>
          </cell>
        </row>
        <row r="2299">
          <cell r="J2299" t="str">
            <v>1081040-BAW1-L</v>
          </cell>
          <cell r="K2299" t="str">
            <v>1081040</v>
          </cell>
          <cell r="L2299" t="str">
            <v>black/white</v>
          </cell>
          <cell r="M2299" t="str">
            <v>L</v>
          </cell>
          <cell r="N2299">
            <v>2</v>
          </cell>
          <cell r="P2299">
            <v>2</v>
          </cell>
        </row>
        <row r="2300">
          <cell r="J2300" t="str">
            <v>1110441-BL01-M</v>
          </cell>
          <cell r="K2300" t="str">
            <v>1110441</v>
          </cell>
          <cell r="L2300" t="str">
            <v>black</v>
          </cell>
          <cell r="M2300" t="str">
            <v>M</v>
          </cell>
          <cell r="N2300">
            <v>2</v>
          </cell>
          <cell r="P2300">
            <v>2</v>
          </cell>
        </row>
        <row r="2301">
          <cell r="J2301" t="str">
            <v>1110441-BL01-XXL</v>
          </cell>
          <cell r="K2301" t="str">
            <v>1110441</v>
          </cell>
          <cell r="L2301" t="str">
            <v>black</v>
          </cell>
          <cell r="M2301" t="str">
            <v>XXL</v>
          </cell>
          <cell r="N2301">
            <v>2</v>
          </cell>
          <cell r="P2301">
            <v>2</v>
          </cell>
        </row>
        <row r="2302">
          <cell r="J2302" t="str">
            <v>1118142-GE01-50</v>
          </cell>
          <cell r="K2302" t="str">
            <v>1118142</v>
          </cell>
          <cell r="L2302" t="str">
            <v>green</v>
          </cell>
          <cell r="M2302" t="str">
            <v>50</v>
          </cell>
          <cell r="N2302">
            <v>2</v>
          </cell>
          <cell r="P2302">
            <v>2</v>
          </cell>
        </row>
        <row r="2303">
          <cell r="J2303" t="str">
            <v>1039223-BL01-S</v>
          </cell>
          <cell r="K2303" t="str">
            <v>1039223</v>
          </cell>
          <cell r="L2303" t="str">
            <v>black</v>
          </cell>
          <cell r="M2303" t="str">
            <v>S</v>
          </cell>
          <cell r="N2303">
            <v>2</v>
          </cell>
          <cell r="P2303">
            <v>2</v>
          </cell>
        </row>
        <row r="2304">
          <cell r="J2304" t="str">
            <v>1136923-BLG1-S</v>
          </cell>
          <cell r="K2304" t="str">
            <v>1136923</v>
          </cell>
          <cell r="L2304" t="str">
            <v>black/green</v>
          </cell>
          <cell r="M2304" t="str">
            <v>S</v>
          </cell>
          <cell r="N2304">
            <v>2</v>
          </cell>
          <cell r="P2304">
            <v>2</v>
          </cell>
        </row>
        <row r="2305">
          <cell r="J2305" t="str">
            <v>1142403-BL01-M</v>
          </cell>
          <cell r="K2305" t="str">
            <v>1142403</v>
          </cell>
          <cell r="L2305" t="str">
            <v>black</v>
          </cell>
          <cell r="M2305" t="str">
            <v>M</v>
          </cell>
          <cell r="N2305">
            <v>2</v>
          </cell>
          <cell r="P2305">
            <v>2</v>
          </cell>
        </row>
        <row r="2306">
          <cell r="J2306" t="str">
            <v>1139430-LBR1-XS</v>
          </cell>
          <cell r="K2306" t="str">
            <v>1139430</v>
          </cell>
          <cell r="L2306" t="str">
            <v>light brown</v>
          </cell>
          <cell r="M2306" t="str">
            <v>XS</v>
          </cell>
          <cell r="N2306">
            <v>2</v>
          </cell>
          <cell r="P2306">
            <v>2</v>
          </cell>
        </row>
        <row r="2307">
          <cell r="J2307" t="str">
            <v>1081040-BR01-M</v>
          </cell>
          <cell r="K2307" t="str">
            <v>1081040</v>
          </cell>
          <cell r="L2307" t="str">
            <v>brown</v>
          </cell>
          <cell r="M2307" t="str">
            <v>M</v>
          </cell>
          <cell r="N2307">
            <v>2</v>
          </cell>
          <cell r="P2307">
            <v>2</v>
          </cell>
        </row>
        <row r="2308">
          <cell r="J2308" t="str">
            <v>1094415-BAB1-38</v>
          </cell>
          <cell r="K2308" t="str">
            <v>1094415</v>
          </cell>
          <cell r="L2308" t="str">
            <v>beige</v>
          </cell>
          <cell r="M2308" t="str">
            <v>38</v>
          </cell>
          <cell r="N2308">
            <v>2</v>
          </cell>
          <cell r="P2308">
            <v>2</v>
          </cell>
        </row>
        <row r="2309">
          <cell r="J2309" t="str">
            <v>1094415-BE01-36</v>
          </cell>
          <cell r="K2309" t="str">
            <v>1094415</v>
          </cell>
          <cell r="L2309" t="str">
            <v>beige</v>
          </cell>
          <cell r="M2309" t="str">
            <v>36</v>
          </cell>
          <cell r="N2309">
            <v>2</v>
          </cell>
          <cell r="P2309">
            <v>2</v>
          </cell>
        </row>
        <row r="2310">
          <cell r="J2310" t="str">
            <v>1101850-PI01-M</v>
          </cell>
          <cell r="K2310" t="str">
            <v>1101850</v>
          </cell>
          <cell r="L2310" t="str">
            <v>pink</v>
          </cell>
          <cell r="M2310" t="str">
            <v>M</v>
          </cell>
          <cell r="N2310">
            <v>2</v>
          </cell>
          <cell r="P2310">
            <v>2</v>
          </cell>
        </row>
        <row r="2311">
          <cell r="J2311" t="str">
            <v>1032774-B01-M</v>
          </cell>
          <cell r="K2311" t="str">
            <v>1032774</v>
          </cell>
          <cell r="L2311" t="str">
            <v>blue</v>
          </cell>
          <cell r="M2311" t="str">
            <v>M</v>
          </cell>
          <cell r="N2311">
            <v>2</v>
          </cell>
          <cell r="P2311">
            <v>2</v>
          </cell>
        </row>
        <row r="2312">
          <cell r="J2312" t="str">
            <v>1110441-PI01-L</v>
          </cell>
          <cell r="K2312" t="str">
            <v>1110441</v>
          </cell>
          <cell r="L2312" t="str">
            <v>pink</v>
          </cell>
          <cell r="M2312" t="str">
            <v>L</v>
          </cell>
          <cell r="N2312">
            <v>2</v>
          </cell>
          <cell r="P2312">
            <v>2</v>
          </cell>
        </row>
        <row r="2313">
          <cell r="J2313" t="str">
            <v>1066011-BL01-42</v>
          </cell>
          <cell r="K2313" t="str">
            <v>1066011</v>
          </cell>
          <cell r="L2313" t="str">
            <v>black</v>
          </cell>
          <cell r="M2313" t="str">
            <v>42</v>
          </cell>
          <cell r="N2313">
            <v>2</v>
          </cell>
          <cell r="P2313">
            <v>2</v>
          </cell>
        </row>
        <row r="2314">
          <cell r="J2314" t="str">
            <v>1139430-BE01-S</v>
          </cell>
          <cell r="K2314" t="str">
            <v>1139430</v>
          </cell>
          <cell r="L2314" t="str">
            <v>light brown</v>
          </cell>
          <cell r="M2314" t="str">
            <v>S</v>
          </cell>
          <cell r="N2314">
            <v>2</v>
          </cell>
          <cell r="P2314">
            <v>2</v>
          </cell>
        </row>
        <row r="2315">
          <cell r="J2315" t="str">
            <v>1081040-B01-L</v>
          </cell>
          <cell r="K2315" t="str">
            <v>1081040</v>
          </cell>
          <cell r="L2315" t="str">
            <v>blue</v>
          </cell>
          <cell r="M2315" t="str">
            <v>L</v>
          </cell>
          <cell r="N2315">
            <v>2</v>
          </cell>
          <cell r="P2315">
            <v>2</v>
          </cell>
        </row>
        <row r="2316">
          <cell r="J2316" t="str">
            <v>1118142-GE01-40</v>
          </cell>
          <cell r="K2316" t="str">
            <v>1118142</v>
          </cell>
          <cell r="L2316" t="str">
            <v>green</v>
          </cell>
          <cell r="M2316" t="str">
            <v>40</v>
          </cell>
          <cell r="N2316">
            <v>2</v>
          </cell>
          <cell r="P2316">
            <v>2</v>
          </cell>
        </row>
        <row r="2317">
          <cell r="J2317" t="str">
            <v>1082910-GE01-M</v>
          </cell>
          <cell r="K2317" t="str">
            <v>1082910</v>
          </cell>
          <cell r="L2317" t="str">
            <v>green</v>
          </cell>
          <cell r="M2317" t="str">
            <v>M</v>
          </cell>
          <cell r="N2317">
            <v>2</v>
          </cell>
          <cell r="P2317">
            <v>2</v>
          </cell>
        </row>
        <row r="2318">
          <cell r="J2318" t="str">
            <v>1080157-PAG1-XXS</v>
          </cell>
          <cell r="K2318" t="str">
            <v>1080157</v>
          </cell>
          <cell r="L2318" t="str">
            <v>green/purple</v>
          </cell>
          <cell r="M2318" t="str">
            <v>XXS</v>
          </cell>
          <cell r="N2318">
            <v>2</v>
          </cell>
          <cell r="P2318">
            <v>2</v>
          </cell>
        </row>
        <row r="2319">
          <cell r="J2319" t="str">
            <v>1080157-BL01-L</v>
          </cell>
          <cell r="K2319" t="str">
            <v>1080157</v>
          </cell>
          <cell r="L2319" t="str">
            <v>black</v>
          </cell>
          <cell r="M2319" t="str">
            <v>L</v>
          </cell>
          <cell r="N2319">
            <v>2</v>
          </cell>
          <cell r="P2319">
            <v>2</v>
          </cell>
        </row>
        <row r="2320">
          <cell r="J2320" t="str">
            <v>1136288-PI01-M</v>
          </cell>
          <cell r="K2320" t="str">
            <v>1136288</v>
          </cell>
          <cell r="L2320" t="str">
            <v>pink</v>
          </cell>
          <cell r="M2320" t="str">
            <v>M</v>
          </cell>
          <cell r="N2320">
            <v>2</v>
          </cell>
          <cell r="P2320">
            <v>2</v>
          </cell>
        </row>
        <row r="2321">
          <cell r="J2321" t="str">
            <v>1136288-PI01-L</v>
          </cell>
          <cell r="K2321" t="str">
            <v>1136288</v>
          </cell>
          <cell r="L2321" t="str">
            <v>pink</v>
          </cell>
          <cell r="M2321" t="str">
            <v>L</v>
          </cell>
          <cell r="N2321">
            <v>2</v>
          </cell>
          <cell r="P2321">
            <v>2</v>
          </cell>
        </row>
        <row r="2322">
          <cell r="J2322" t="str">
            <v>0934032-BE01-36</v>
          </cell>
          <cell r="K2322" t="str">
            <v>0934032</v>
          </cell>
          <cell r="L2322" t="str">
            <v>beige</v>
          </cell>
          <cell r="M2322" t="str">
            <v>36</v>
          </cell>
          <cell r="N2322">
            <v>2</v>
          </cell>
          <cell r="P2322">
            <v>2</v>
          </cell>
        </row>
        <row r="2323">
          <cell r="J2323" t="str">
            <v>0934032-BE01-38</v>
          </cell>
          <cell r="K2323" t="str">
            <v>0934032</v>
          </cell>
          <cell r="L2323" t="str">
            <v>beige</v>
          </cell>
          <cell r="M2323" t="str">
            <v>38</v>
          </cell>
          <cell r="N2323">
            <v>2</v>
          </cell>
          <cell r="P2323">
            <v>2</v>
          </cell>
        </row>
        <row r="2324">
          <cell r="J2324" t="str">
            <v>0947559-001-XL</v>
          </cell>
          <cell r="K2324" t="str">
            <v>0947559</v>
          </cell>
          <cell r="L2324" t="str">
            <v>yellow</v>
          </cell>
          <cell r="M2324" t="str">
            <v>XL</v>
          </cell>
          <cell r="N2324">
            <v>2</v>
          </cell>
          <cell r="P2324">
            <v>2</v>
          </cell>
        </row>
        <row r="2325">
          <cell r="J2325" t="str">
            <v>0934032-BE01-34</v>
          </cell>
          <cell r="K2325" t="str">
            <v>0934032</v>
          </cell>
          <cell r="L2325" t="str">
            <v>beige</v>
          </cell>
          <cell r="M2325" t="str">
            <v>34</v>
          </cell>
          <cell r="N2325">
            <v>2</v>
          </cell>
          <cell r="P2325">
            <v>2</v>
          </cell>
        </row>
        <row r="2326">
          <cell r="J2326" t="str">
            <v>1036961-GW01-XL</v>
          </cell>
          <cell r="K2326" t="str">
            <v>1036961</v>
          </cell>
          <cell r="L2326" t="str">
            <v>green black</v>
          </cell>
          <cell r="M2326" t="str">
            <v>XL</v>
          </cell>
          <cell r="N2326">
            <v>2</v>
          </cell>
          <cell r="P2326">
            <v>2</v>
          </cell>
        </row>
        <row r="2327">
          <cell r="J2327" t="str">
            <v>1036956-BL01-XS</v>
          </cell>
          <cell r="K2327" t="str">
            <v>1036956</v>
          </cell>
          <cell r="L2327" t="str">
            <v>black</v>
          </cell>
          <cell r="M2327" t="str">
            <v>XS</v>
          </cell>
          <cell r="N2327">
            <v>2</v>
          </cell>
          <cell r="P2327">
            <v>2</v>
          </cell>
        </row>
        <row r="2328">
          <cell r="J2328" t="str">
            <v>0974723-B01-M</v>
          </cell>
          <cell r="K2328" t="str">
            <v>0974723</v>
          </cell>
          <cell r="L2328" t="str">
            <v>blue</v>
          </cell>
          <cell r="M2328" t="str">
            <v>M</v>
          </cell>
          <cell r="N2328">
            <v>2</v>
          </cell>
          <cell r="P2328">
            <v>2</v>
          </cell>
        </row>
        <row r="2329">
          <cell r="J2329" t="str">
            <v>1110586-BL01-46</v>
          </cell>
          <cell r="K2329" t="str">
            <v>1110586</v>
          </cell>
          <cell r="L2329" t="str">
            <v>black</v>
          </cell>
          <cell r="M2329" t="str">
            <v>46</v>
          </cell>
          <cell r="N2329">
            <v>2</v>
          </cell>
          <cell r="P2329">
            <v>2</v>
          </cell>
        </row>
        <row r="2330">
          <cell r="J2330" t="str">
            <v>1110586-M00-40</v>
          </cell>
          <cell r="K2330" t="str">
            <v>1110586</v>
          </cell>
          <cell r="L2330" t="str">
            <v>blue</v>
          </cell>
          <cell r="M2330" t="str">
            <v>40</v>
          </cell>
          <cell r="N2330">
            <v>2</v>
          </cell>
          <cell r="P2330">
            <v>2</v>
          </cell>
        </row>
        <row r="2331">
          <cell r="J2331" t="str">
            <v>0893734-002-XS</v>
          </cell>
          <cell r="K2331" t="str">
            <v>0893734</v>
          </cell>
          <cell r="L2331" t="str">
            <v>gold</v>
          </cell>
          <cell r="M2331" t="str">
            <v>XS</v>
          </cell>
          <cell r="N2331">
            <v>2</v>
          </cell>
          <cell r="P2331">
            <v>2</v>
          </cell>
        </row>
        <row r="2332">
          <cell r="J2332" t="str">
            <v>0934032-GE01-40</v>
          </cell>
          <cell r="K2332" t="str">
            <v>0934032</v>
          </cell>
          <cell r="L2332" t="str">
            <v>green</v>
          </cell>
          <cell r="M2332" t="str">
            <v>40</v>
          </cell>
          <cell r="N2332">
            <v>2</v>
          </cell>
          <cell r="P2332">
            <v>2</v>
          </cell>
        </row>
        <row r="2333">
          <cell r="J2333" t="str">
            <v>0990077-BE01-XXS</v>
          </cell>
          <cell r="K2333" t="str">
            <v>0990077</v>
          </cell>
          <cell r="L2333" t="str">
            <v>beige</v>
          </cell>
          <cell r="M2333" t="str">
            <v>xxs</v>
          </cell>
          <cell r="N2333">
            <v>2</v>
          </cell>
          <cell r="P2333">
            <v>2</v>
          </cell>
        </row>
        <row r="2334">
          <cell r="J2334" t="str">
            <v>1036236-001-S</v>
          </cell>
          <cell r="K2334" t="str">
            <v>1036236</v>
          </cell>
          <cell r="L2334" t="str">
            <v>mix color</v>
          </cell>
          <cell r="M2334" t="str">
            <v>S</v>
          </cell>
          <cell r="N2334">
            <v>2</v>
          </cell>
          <cell r="P2334">
            <v>2</v>
          </cell>
        </row>
        <row r="2335">
          <cell r="J2335" t="str">
            <v>1056837-BR01-XL</v>
          </cell>
          <cell r="K2335" t="str">
            <v>1056837</v>
          </cell>
          <cell r="L2335" t="str">
            <v>brown</v>
          </cell>
          <cell r="M2335" t="str">
            <v>XL</v>
          </cell>
          <cell r="N2335">
            <v>2</v>
          </cell>
          <cell r="P2335">
            <v>2</v>
          </cell>
        </row>
        <row r="2336">
          <cell r="J2336" t="str">
            <v>1071136-003-L</v>
          </cell>
          <cell r="K2336" t="str">
            <v>1071136</v>
          </cell>
          <cell r="L2336" t="str">
            <v>purple</v>
          </cell>
          <cell r="M2336" t="str">
            <v>L</v>
          </cell>
          <cell r="N2336">
            <v>2</v>
          </cell>
          <cell r="P2336">
            <v>2</v>
          </cell>
        </row>
        <row r="2337">
          <cell r="J2337" t="str">
            <v>1098972-BPR1-M</v>
          </cell>
          <cell r="K2337" t="str">
            <v>1098972</v>
          </cell>
          <cell r="L2337" t="str">
            <v>purple/black</v>
          </cell>
          <cell r="M2337" t="str">
            <v>M</v>
          </cell>
          <cell r="N2337">
            <v>2</v>
          </cell>
          <cell r="P2337">
            <v>2</v>
          </cell>
        </row>
        <row r="2338">
          <cell r="J2338" t="str">
            <v>1099230-BL01-40</v>
          </cell>
          <cell r="K2338" t="str">
            <v>1099230</v>
          </cell>
          <cell r="L2338" t="str">
            <v>black</v>
          </cell>
          <cell r="M2338" t="str">
            <v>40</v>
          </cell>
          <cell r="N2338">
            <v>2</v>
          </cell>
          <cell r="P2338">
            <v>2</v>
          </cell>
        </row>
        <row r="2339">
          <cell r="J2339" t="str">
            <v>1103057-M00-M</v>
          </cell>
          <cell r="K2339" t="str">
            <v>1103057</v>
          </cell>
          <cell r="L2339" t="str">
            <v>mix</v>
          </cell>
          <cell r="M2339" t="str">
            <v>M</v>
          </cell>
          <cell r="N2339">
            <v>2</v>
          </cell>
          <cell r="P2339">
            <v>2</v>
          </cell>
        </row>
        <row r="2340">
          <cell r="J2340" t="str">
            <v>0934032-M00-44</v>
          </cell>
          <cell r="K2340" t="str">
            <v>0934032</v>
          </cell>
          <cell r="L2340" t="str">
            <v>purple/orange</v>
          </cell>
          <cell r="M2340" t="str">
            <v>44</v>
          </cell>
          <cell r="N2340">
            <v>2</v>
          </cell>
          <cell r="P2340">
            <v>2</v>
          </cell>
        </row>
        <row r="2341">
          <cell r="J2341" t="str">
            <v>0954212-001-S</v>
          </cell>
          <cell r="K2341" t="str">
            <v>0954212</v>
          </cell>
          <cell r="L2341" t="str">
            <v>yellow</v>
          </cell>
          <cell r="M2341" t="str">
            <v>S</v>
          </cell>
          <cell r="N2341">
            <v>2</v>
          </cell>
          <cell r="P2341">
            <v>2</v>
          </cell>
        </row>
        <row r="2342">
          <cell r="J2342" t="str">
            <v>1023554-PU01-XS</v>
          </cell>
          <cell r="K2342" t="str">
            <v>1023554</v>
          </cell>
          <cell r="L2342" t="str">
            <v>purple</v>
          </cell>
          <cell r="M2342" t="str">
            <v>XS</v>
          </cell>
          <cell r="N2342">
            <v>2</v>
          </cell>
          <cell r="P2342">
            <v>2</v>
          </cell>
        </row>
        <row r="2343">
          <cell r="J2343" t="str">
            <v>1066538-BR01-S</v>
          </cell>
          <cell r="K2343" t="str">
            <v>1066538</v>
          </cell>
          <cell r="L2343" t="str">
            <v>brown</v>
          </cell>
          <cell r="M2343" t="str">
            <v>S</v>
          </cell>
          <cell r="N2343">
            <v>2</v>
          </cell>
          <cell r="P2343">
            <v>2</v>
          </cell>
        </row>
        <row r="2344">
          <cell r="J2344" t="str">
            <v>1074906-M00-XXS</v>
          </cell>
          <cell r="K2344" t="str">
            <v>1074906</v>
          </cell>
          <cell r="L2344" t="str">
            <v>mix</v>
          </cell>
          <cell r="M2344" t="str">
            <v>XXS</v>
          </cell>
          <cell r="N2344">
            <v>2</v>
          </cell>
          <cell r="P2344">
            <v>2</v>
          </cell>
        </row>
        <row r="2345">
          <cell r="J2345" t="str">
            <v>1085163-BAB1-XXS</v>
          </cell>
          <cell r="K2345" t="str">
            <v>1085163</v>
          </cell>
          <cell r="L2345" t="str">
            <v>beige/black</v>
          </cell>
          <cell r="M2345" t="str">
            <v>XXS</v>
          </cell>
          <cell r="N2345">
            <v>2</v>
          </cell>
          <cell r="P2345">
            <v>2</v>
          </cell>
        </row>
        <row r="2346">
          <cell r="J2346" t="str">
            <v>1085287-BL01-32</v>
          </cell>
          <cell r="K2346" t="str">
            <v>1085287</v>
          </cell>
          <cell r="L2346" t="str">
            <v>black</v>
          </cell>
          <cell r="M2346" t="str">
            <v>32</v>
          </cell>
          <cell r="N2346">
            <v>2</v>
          </cell>
          <cell r="P2346">
            <v>2</v>
          </cell>
        </row>
        <row r="2347">
          <cell r="J2347" t="str">
            <v>1114575-002-S</v>
          </cell>
          <cell r="K2347" t="str">
            <v>1114575</v>
          </cell>
          <cell r="L2347" t="str">
            <v>beige</v>
          </cell>
          <cell r="M2347" t="str">
            <v>S</v>
          </cell>
          <cell r="N2347">
            <v>2</v>
          </cell>
          <cell r="P2347">
            <v>2</v>
          </cell>
        </row>
        <row r="2348">
          <cell r="J2348" t="str">
            <v>1042774-B01-XXS</v>
          </cell>
          <cell r="K2348" t="str">
            <v>1042774</v>
          </cell>
          <cell r="L2348" t="str">
            <v>blue</v>
          </cell>
          <cell r="M2348" t="str">
            <v>XXS</v>
          </cell>
          <cell r="N2348">
            <v>2</v>
          </cell>
          <cell r="P2348">
            <v>2</v>
          </cell>
        </row>
        <row r="2349">
          <cell r="J2349" t="str">
            <v>1085287-BL01-44</v>
          </cell>
          <cell r="K2349" t="str">
            <v>1085287</v>
          </cell>
          <cell r="L2349" t="str">
            <v>black</v>
          </cell>
          <cell r="M2349" t="str">
            <v>44</v>
          </cell>
          <cell r="N2349">
            <v>2</v>
          </cell>
          <cell r="P2349">
            <v>2</v>
          </cell>
        </row>
        <row r="2350">
          <cell r="J2350" t="str">
            <v>0893734-002-XL</v>
          </cell>
          <cell r="K2350" t="str">
            <v>0893734</v>
          </cell>
          <cell r="L2350" t="str">
            <v>gold</v>
          </cell>
          <cell r="M2350" t="str">
            <v>XL</v>
          </cell>
          <cell r="N2350">
            <v>2</v>
          </cell>
          <cell r="P2350">
            <v>2</v>
          </cell>
        </row>
        <row r="2351">
          <cell r="J2351" t="str">
            <v>1136288-PI01-S</v>
          </cell>
          <cell r="K2351" t="str">
            <v>1136288</v>
          </cell>
          <cell r="L2351" t="str">
            <v>pink</v>
          </cell>
          <cell r="M2351" t="str">
            <v>S</v>
          </cell>
          <cell r="N2351">
            <v>2</v>
          </cell>
          <cell r="P2351">
            <v>2</v>
          </cell>
        </row>
        <row r="2352">
          <cell r="J2352" t="str">
            <v>0713733-011-XXS</v>
          </cell>
          <cell r="K2352" t="str">
            <v>0713733</v>
          </cell>
          <cell r="L2352" t="str">
            <v>green/beige</v>
          </cell>
          <cell r="M2352" t="str">
            <v>XXS</v>
          </cell>
          <cell r="N2352">
            <v>3</v>
          </cell>
          <cell r="P2352">
            <v>3</v>
          </cell>
        </row>
        <row r="2353">
          <cell r="J2353" t="str">
            <v>0944499-002-M</v>
          </cell>
          <cell r="K2353" t="str">
            <v>0944499</v>
          </cell>
          <cell r="L2353" t="str">
            <v>black</v>
          </cell>
          <cell r="M2353" t="str">
            <v>M</v>
          </cell>
          <cell r="N2353">
            <v>3</v>
          </cell>
          <cell r="P2353">
            <v>3</v>
          </cell>
        </row>
        <row r="2354">
          <cell r="J2354" t="str">
            <v>0976702-001-48</v>
          </cell>
          <cell r="K2354" t="str">
            <v>0976702</v>
          </cell>
          <cell r="L2354" t="str">
            <v>beige</v>
          </cell>
          <cell r="M2354" t="str">
            <v>48</v>
          </cell>
          <cell r="N2354">
            <v>3</v>
          </cell>
          <cell r="P2354">
            <v>3</v>
          </cell>
        </row>
        <row r="2355">
          <cell r="J2355" t="str">
            <v>1057510-O01-32</v>
          </cell>
          <cell r="K2355" t="str">
            <v>1057510</v>
          </cell>
          <cell r="L2355" t="str">
            <v>orange</v>
          </cell>
          <cell r="M2355" t="str">
            <v>32</v>
          </cell>
          <cell r="N2355">
            <v>3</v>
          </cell>
          <cell r="P2355">
            <v>3</v>
          </cell>
        </row>
        <row r="2356">
          <cell r="J2356" t="str">
            <v>1080157-BLB1-XS</v>
          </cell>
          <cell r="K2356" t="str">
            <v>1080157</v>
          </cell>
          <cell r="L2356" t="str">
            <v>blue/black</v>
          </cell>
          <cell r="M2356" t="str">
            <v>XS</v>
          </cell>
          <cell r="N2356">
            <v>3</v>
          </cell>
          <cell r="P2356">
            <v>3</v>
          </cell>
        </row>
        <row r="2357">
          <cell r="J2357" t="str">
            <v>1085809-R01-XS</v>
          </cell>
          <cell r="K2357" t="str">
            <v>1085809</v>
          </cell>
          <cell r="L2357" t="str">
            <v>red</v>
          </cell>
          <cell r="M2357" t="str">
            <v>XS</v>
          </cell>
          <cell r="N2357">
            <v>3</v>
          </cell>
          <cell r="P2357">
            <v>3</v>
          </cell>
        </row>
        <row r="2358">
          <cell r="J2358" t="str">
            <v>1098972-BE01-S</v>
          </cell>
          <cell r="K2358" t="str">
            <v>1098972</v>
          </cell>
          <cell r="L2358" t="str">
            <v>beige</v>
          </cell>
          <cell r="M2358" t="str">
            <v>S</v>
          </cell>
          <cell r="N2358">
            <v>3</v>
          </cell>
          <cell r="P2358">
            <v>3</v>
          </cell>
        </row>
        <row r="2359">
          <cell r="J2359" t="str">
            <v>1132713-PI01-ONE SIZE</v>
          </cell>
          <cell r="K2359" t="str">
            <v>1132713</v>
          </cell>
          <cell r="L2359" t="str">
            <v>pink</v>
          </cell>
          <cell r="M2359" t="str">
            <v>one size</v>
          </cell>
          <cell r="N2359">
            <v>3</v>
          </cell>
          <cell r="P2359">
            <v>3</v>
          </cell>
        </row>
        <row r="2360">
          <cell r="J2360" t="str">
            <v>1069698-PU01-38</v>
          </cell>
          <cell r="K2360" t="str">
            <v>1069698</v>
          </cell>
          <cell r="L2360" t="str">
            <v>purple</v>
          </cell>
          <cell r="M2360" t="str">
            <v>38</v>
          </cell>
          <cell r="N2360">
            <v>3</v>
          </cell>
          <cell r="P2360">
            <v>3</v>
          </cell>
        </row>
        <row r="2361">
          <cell r="J2361" t="str">
            <v>1098972-W01-M</v>
          </cell>
          <cell r="K2361" t="str">
            <v>1098972</v>
          </cell>
          <cell r="L2361" t="str">
            <v>beige</v>
          </cell>
          <cell r="M2361" t="str">
            <v>M</v>
          </cell>
          <cell r="N2361">
            <v>3</v>
          </cell>
          <cell r="P2361">
            <v>3</v>
          </cell>
        </row>
        <row r="2362">
          <cell r="J2362" t="str">
            <v>1103380-BL01-M</v>
          </cell>
          <cell r="K2362" t="str">
            <v>1103380</v>
          </cell>
          <cell r="L2362" t="str">
            <v>black</v>
          </cell>
          <cell r="M2362" t="str">
            <v>M</v>
          </cell>
          <cell r="N2362">
            <v>3</v>
          </cell>
          <cell r="P2362">
            <v>3</v>
          </cell>
        </row>
        <row r="2363">
          <cell r="J2363" t="str">
            <v>1081660-BL01-XXS</v>
          </cell>
          <cell r="K2363" t="str">
            <v>1081660</v>
          </cell>
          <cell r="L2363" t="str">
            <v>black</v>
          </cell>
          <cell r="M2363" t="str">
            <v>XXS</v>
          </cell>
          <cell r="N2363">
            <v>3</v>
          </cell>
          <cell r="P2363">
            <v>3</v>
          </cell>
        </row>
        <row r="2364">
          <cell r="J2364" t="str">
            <v>1103371-BL01-M</v>
          </cell>
          <cell r="K2364" t="str">
            <v>1103371</v>
          </cell>
          <cell r="L2364" t="str">
            <v>black</v>
          </cell>
          <cell r="M2364" t="str">
            <v>M</v>
          </cell>
          <cell r="N2364">
            <v>3</v>
          </cell>
          <cell r="P2364">
            <v>3</v>
          </cell>
        </row>
        <row r="2365">
          <cell r="J2365" t="str">
            <v>1110441-PI01-XXL</v>
          </cell>
          <cell r="K2365" t="str">
            <v>1110441</v>
          </cell>
          <cell r="L2365" t="str">
            <v>pink</v>
          </cell>
          <cell r="M2365" t="str">
            <v>XXL</v>
          </cell>
          <cell r="N2365">
            <v>3</v>
          </cell>
          <cell r="P2365">
            <v>3</v>
          </cell>
        </row>
        <row r="2366">
          <cell r="J2366" t="str">
            <v>0954212-001-XL</v>
          </cell>
          <cell r="K2366" t="str">
            <v>0954212</v>
          </cell>
          <cell r="L2366" t="str">
            <v>yellow</v>
          </cell>
          <cell r="M2366" t="str">
            <v>XL</v>
          </cell>
          <cell r="N2366">
            <v>3</v>
          </cell>
          <cell r="P2366">
            <v>3</v>
          </cell>
        </row>
        <row r="2367">
          <cell r="J2367" t="str">
            <v>1099230-BL01-48</v>
          </cell>
          <cell r="K2367" t="str">
            <v>1099230</v>
          </cell>
          <cell r="L2367" t="str">
            <v>black</v>
          </cell>
          <cell r="M2367" t="str">
            <v>48</v>
          </cell>
          <cell r="N2367">
            <v>3</v>
          </cell>
          <cell r="P2367">
            <v>3</v>
          </cell>
        </row>
        <row r="2368">
          <cell r="J2368" t="str">
            <v>1102632-BL01-S</v>
          </cell>
          <cell r="K2368" t="str">
            <v>1102632</v>
          </cell>
          <cell r="L2368" t="str">
            <v>black</v>
          </cell>
          <cell r="M2368" t="str">
            <v>S</v>
          </cell>
          <cell r="N2368">
            <v>3</v>
          </cell>
          <cell r="P2368">
            <v>3</v>
          </cell>
        </row>
        <row r="2369">
          <cell r="J2369" t="str">
            <v>1136288-GE01-S</v>
          </cell>
          <cell r="K2369" t="str">
            <v>1136288</v>
          </cell>
          <cell r="L2369" t="str">
            <v>green</v>
          </cell>
          <cell r="M2369" t="str">
            <v>S</v>
          </cell>
          <cell r="N2369">
            <v>3</v>
          </cell>
          <cell r="P2369">
            <v>3</v>
          </cell>
        </row>
        <row r="2370">
          <cell r="J2370" t="str">
            <v>1136288-GE01-M</v>
          </cell>
          <cell r="K2370" t="str">
            <v>1136288</v>
          </cell>
          <cell r="L2370" t="str">
            <v>green</v>
          </cell>
          <cell r="M2370" t="str">
            <v>M</v>
          </cell>
          <cell r="N2370">
            <v>3</v>
          </cell>
          <cell r="P2370">
            <v>3</v>
          </cell>
        </row>
        <row r="2371">
          <cell r="J2371" t="str">
            <v>1036987-BL01-XXS</v>
          </cell>
          <cell r="K2371" t="str">
            <v>1036987</v>
          </cell>
          <cell r="L2371" t="str">
            <v>black</v>
          </cell>
          <cell r="M2371" t="str">
            <v>XXS</v>
          </cell>
          <cell r="N2371">
            <v>3</v>
          </cell>
          <cell r="P2371">
            <v>3</v>
          </cell>
        </row>
        <row r="2372">
          <cell r="J2372" t="str">
            <v>0893734-002-M</v>
          </cell>
          <cell r="K2372" t="str">
            <v>0893734</v>
          </cell>
          <cell r="L2372" t="str">
            <v>gold</v>
          </cell>
          <cell r="M2372" t="str">
            <v>M</v>
          </cell>
          <cell r="N2372">
            <v>3</v>
          </cell>
          <cell r="P2372">
            <v>3</v>
          </cell>
        </row>
        <row r="2373">
          <cell r="J2373" t="str">
            <v>0928662-004-XXS</v>
          </cell>
          <cell r="K2373" t="str">
            <v>0928662</v>
          </cell>
          <cell r="L2373" t="str">
            <v>beige</v>
          </cell>
          <cell r="M2373" t="str">
            <v>XXS</v>
          </cell>
          <cell r="N2373">
            <v>3</v>
          </cell>
          <cell r="P2373">
            <v>3</v>
          </cell>
        </row>
        <row r="2374">
          <cell r="J2374" t="str">
            <v>1003669-BE01-L</v>
          </cell>
          <cell r="K2374" t="str">
            <v>1003669</v>
          </cell>
          <cell r="L2374" t="str">
            <v>green</v>
          </cell>
          <cell r="M2374" t="str">
            <v>L</v>
          </cell>
          <cell r="N2374">
            <v>3</v>
          </cell>
          <cell r="P2374">
            <v>3</v>
          </cell>
        </row>
        <row r="2375">
          <cell r="J2375" t="str">
            <v>1003669-GE01-XS</v>
          </cell>
          <cell r="K2375" t="str">
            <v>1003669</v>
          </cell>
          <cell r="L2375" t="str">
            <v>green</v>
          </cell>
          <cell r="M2375" t="str">
            <v>XS</v>
          </cell>
          <cell r="N2375">
            <v>3</v>
          </cell>
          <cell r="P2375">
            <v>3</v>
          </cell>
        </row>
        <row r="2376">
          <cell r="J2376" t="str">
            <v>1021908-SV01-XS</v>
          </cell>
          <cell r="K2376" t="str">
            <v>1021908</v>
          </cell>
          <cell r="L2376" t="str">
            <v>silver</v>
          </cell>
          <cell r="M2376" t="str">
            <v>XS</v>
          </cell>
          <cell r="N2376">
            <v>3</v>
          </cell>
          <cell r="P2376">
            <v>3</v>
          </cell>
        </row>
        <row r="2377">
          <cell r="J2377" t="str">
            <v>1103057-M00-S</v>
          </cell>
          <cell r="K2377" t="str">
            <v>1103057</v>
          </cell>
          <cell r="L2377" t="str">
            <v>mix</v>
          </cell>
          <cell r="M2377" t="str">
            <v>S</v>
          </cell>
          <cell r="N2377">
            <v>3</v>
          </cell>
          <cell r="P2377">
            <v>3</v>
          </cell>
        </row>
        <row r="2378">
          <cell r="J2378" t="str">
            <v>0951875-001-XS</v>
          </cell>
          <cell r="K2378" t="str">
            <v>0951875</v>
          </cell>
          <cell r="L2378" t="str">
            <v>black</v>
          </cell>
          <cell r="M2378" t="str">
            <v>XS</v>
          </cell>
          <cell r="N2378">
            <v>3</v>
          </cell>
          <cell r="P2378">
            <v>3</v>
          </cell>
        </row>
        <row r="2379">
          <cell r="J2379" t="str">
            <v>1023554-GE01-XXS</v>
          </cell>
          <cell r="K2379" t="str">
            <v>1023554</v>
          </cell>
          <cell r="L2379" t="str">
            <v>green</v>
          </cell>
          <cell r="M2379" t="str">
            <v>xxs</v>
          </cell>
          <cell r="N2379">
            <v>3</v>
          </cell>
          <cell r="P2379">
            <v>3</v>
          </cell>
        </row>
        <row r="2380">
          <cell r="J2380" t="str">
            <v>1074906-M00-S</v>
          </cell>
          <cell r="K2380" t="str">
            <v>1074906</v>
          </cell>
          <cell r="L2380" t="str">
            <v>mix</v>
          </cell>
          <cell r="M2380" t="str">
            <v>S</v>
          </cell>
          <cell r="N2380">
            <v>3</v>
          </cell>
          <cell r="P2380">
            <v>3</v>
          </cell>
        </row>
        <row r="2381">
          <cell r="J2381" t="str">
            <v>1099230-BL01-38</v>
          </cell>
          <cell r="K2381" t="str">
            <v>1099230</v>
          </cell>
          <cell r="L2381" t="str">
            <v>black</v>
          </cell>
          <cell r="M2381" t="str">
            <v>38</v>
          </cell>
          <cell r="N2381">
            <v>3</v>
          </cell>
          <cell r="P2381">
            <v>3</v>
          </cell>
        </row>
        <row r="2382">
          <cell r="J2382" t="str">
            <v>1085163-B01-XL</v>
          </cell>
          <cell r="K2382" t="str">
            <v>1085163</v>
          </cell>
          <cell r="L2382" t="str">
            <v>blue</v>
          </cell>
          <cell r="M2382" t="str">
            <v>XL</v>
          </cell>
          <cell r="N2382">
            <v>3</v>
          </cell>
          <cell r="P2382">
            <v>3</v>
          </cell>
        </row>
        <row r="2383">
          <cell r="J2383" t="str">
            <v>1056837-B01-L</v>
          </cell>
          <cell r="K2383" t="str">
            <v>1056837</v>
          </cell>
          <cell r="L2383" t="str">
            <v>blue</v>
          </cell>
          <cell r="M2383" t="str">
            <v>L</v>
          </cell>
          <cell r="N2383">
            <v>3</v>
          </cell>
          <cell r="P2383">
            <v>3</v>
          </cell>
        </row>
        <row r="2384">
          <cell r="J2384" t="str">
            <v>0837681-009-44</v>
          </cell>
          <cell r="K2384" t="str">
            <v>0837681</v>
          </cell>
          <cell r="L2384" t="str">
            <v>purple</v>
          </cell>
          <cell r="M2384" t="str">
            <v>44</v>
          </cell>
          <cell r="N2384">
            <v>3</v>
          </cell>
          <cell r="P2384">
            <v>3</v>
          </cell>
        </row>
        <row r="2385">
          <cell r="J2385" t="str">
            <v>1036668-BL01-XL</v>
          </cell>
          <cell r="K2385" t="str">
            <v>1036668</v>
          </cell>
          <cell r="L2385" t="str">
            <v>black</v>
          </cell>
          <cell r="M2385" t="str">
            <v>xl</v>
          </cell>
          <cell r="N2385">
            <v>4</v>
          </cell>
          <cell r="P2385">
            <v>4</v>
          </cell>
        </row>
        <row r="2386">
          <cell r="J2386" t="str">
            <v>1085287-BR01-36</v>
          </cell>
          <cell r="K2386" t="str">
            <v>1085287</v>
          </cell>
          <cell r="L2386" t="str">
            <v>brown</v>
          </cell>
          <cell r="M2386" t="str">
            <v>36</v>
          </cell>
          <cell r="N2386">
            <v>4</v>
          </cell>
          <cell r="P2386">
            <v>4</v>
          </cell>
        </row>
        <row r="2387">
          <cell r="J2387" t="str">
            <v>1110441-BL01-L</v>
          </cell>
          <cell r="K2387" t="str">
            <v>1110441</v>
          </cell>
          <cell r="L2387" t="str">
            <v>black</v>
          </cell>
          <cell r="M2387" t="str">
            <v>L</v>
          </cell>
          <cell r="N2387">
            <v>4</v>
          </cell>
          <cell r="P2387">
            <v>4</v>
          </cell>
        </row>
        <row r="2388">
          <cell r="J2388" t="str">
            <v>1114892-BGR1-XXS</v>
          </cell>
          <cell r="K2388" t="str">
            <v>1114892</v>
          </cell>
          <cell r="L2388" t="str">
            <v>black/grey</v>
          </cell>
          <cell r="M2388" t="str">
            <v>XXS</v>
          </cell>
          <cell r="N2388">
            <v>4</v>
          </cell>
          <cell r="P2388">
            <v>4</v>
          </cell>
        </row>
        <row r="2389">
          <cell r="J2389" t="str">
            <v>1123523-B01-XS</v>
          </cell>
          <cell r="K2389" t="str">
            <v>1123523</v>
          </cell>
          <cell r="L2389" t="str">
            <v>blue</v>
          </cell>
          <cell r="M2389" t="str">
            <v>XS</v>
          </cell>
          <cell r="N2389">
            <v>4</v>
          </cell>
          <cell r="P2389">
            <v>4</v>
          </cell>
        </row>
        <row r="2390">
          <cell r="J2390" t="str">
            <v>1101850-PI01-L</v>
          </cell>
          <cell r="K2390" t="str">
            <v>1101850</v>
          </cell>
          <cell r="L2390" t="str">
            <v>pink</v>
          </cell>
          <cell r="M2390" t="str">
            <v>L</v>
          </cell>
          <cell r="N2390">
            <v>4</v>
          </cell>
          <cell r="P2390">
            <v>4</v>
          </cell>
        </row>
        <row r="2391">
          <cell r="J2391" t="str">
            <v>1110096-BL01-XS</v>
          </cell>
          <cell r="K2391" t="str">
            <v>1110096</v>
          </cell>
          <cell r="L2391" t="str">
            <v>blackbeige</v>
          </cell>
          <cell r="M2391" t="str">
            <v>XS</v>
          </cell>
          <cell r="N2391">
            <v>4</v>
          </cell>
          <cell r="P2391">
            <v>4</v>
          </cell>
        </row>
        <row r="2392">
          <cell r="J2392" t="str">
            <v>1081040-B01-XS</v>
          </cell>
          <cell r="K2392" t="str">
            <v>1081040</v>
          </cell>
          <cell r="L2392" t="str">
            <v>blue</v>
          </cell>
          <cell r="M2392" t="str">
            <v>XS</v>
          </cell>
          <cell r="N2392">
            <v>4</v>
          </cell>
          <cell r="P2392">
            <v>4</v>
          </cell>
        </row>
        <row r="2393">
          <cell r="J2393" t="str">
            <v>1099230-BL01-36</v>
          </cell>
          <cell r="K2393" t="str">
            <v>1099230</v>
          </cell>
          <cell r="L2393" t="str">
            <v>black</v>
          </cell>
          <cell r="M2393" t="str">
            <v>36</v>
          </cell>
          <cell r="N2393">
            <v>4</v>
          </cell>
          <cell r="P2393">
            <v>4</v>
          </cell>
        </row>
        <row r="2394">
          <cell r="J2394" t="str">
            <v>1102632-GE01-S</v>
          </cell>
          <cell r="K2394" t="str">
            <v>1102632</v>
          </cell>
          <cell r="L2394" t="str">
            <v>green</v>
          </cell>
          <cell r="M2394" t="str">
            <v>S</v>
          </cell>
          <cell r="N2394">
            <v>4</v>
          </cell>
          <cell r="P2394">
            <v>4</v>
          </cell>
        </row>
        <row r="2395">
          <cell r="J2395" t="str">
            <v>1102632-GE01-M</v>
          </cell>
          <cell r="K2395" t="str">
            <v>1102632</v>
          </cell>
          <cell r="L2395" t="str">
            <v>green</v>
          </cell>
          <cell r="M2395" t="str">
            <v>M</v>
          </cell>
          <cell r="N2395">
            <v>4</v>
          </cell>
          <cell r="P2395">
            <v>4</v>
          </cell>
        </row>
        <row r="2396">
          <cell r="J2396" t="str">
            <v>1036236-B01-L</v>
          </cell>
          <cell r="K2396" t="str">
            <v>1036236</v>
          </cell>
          <cell r="L2396" t="str">
            <v>blue</v>
          </cell>
          <cell r="M2396" t="str">
            <v>L</v>
          </cell>
          <cell r="N2396">
            <v>4</v>
          </cell>
          <cell r="P2396">
            <v>4</v>
          </cell>
        </row>
        <row r="2397">
          <cell r="J2397" t="str">
            <v>1066538-BL01-M</v>
          </cell>
          <cell r="K2397" t="str">
            <v>1066538</v>
          </cell>
          <cell r="L2397" t="str">
            <v>black</v>
          </cell>
          <cell r="M2397" t="str">
            <v>M</v>
          </cell>
          <cell r="N2397">
            <v>4</v>
          </cell>
          <cell r="P2397">
            <v>4</v>
          </cell>
        </row>
        <row r="2398">
          <cell r="J2398" t="str">
            <v>1099230-BL01-32</v>
          </cell>
          <cell r="K2398" t="str">
            <v>1099230</v>
          </cell>
          <cell r="L2398" t="str">
            <v>black</v>
          </cell>
          <cell r="M2398" t="str">
            <v>32</v>
          </cell>
          <cell r="N2398">
            <v>4</v>
          </cell>
          <cell r="P2398">
            <v>4</v>
          </cell>
        </row>
        <row r="2399">
          <cell r="J2399" t="str">
            <v>1163768-M00-L</v>
          </cell>
          <cell r="K2399" t="str">
            <v>1163768</v>
          </cell>
          <cell r="L2399" t="str">
            <v>mix</v>
          </cell>
          <cell r="M2399" t="str">
            <v>L</v>
          </cell>
          <cell r="N2399">
            <v>4</v>
          </cell>
          <cell r="P2399">
            <v>4</v>
          </cell>
        </row>
        <row r="2400">
          <cell r="J2400" t="str">
            <v>1114892-BL01-XXS</v>
          </cell>
          <cell r="K2400" t="str">
            <v>1114892</v>
          </cell>
          <cell r="L2400" t="str">
            <v>black</v>
          </cell>
          <cell r="M2400" t="str">
            <v>XXS</v>
          </cell>
          <cell r="N2400">
            <v>4</v>
          </cell>
          <cell r="P2400">
            <v>4</v>
          </cell>
        </row>
        <row r="2401">
          <cell r="J2401" t="str">
            <v>1114892-BL01-XS</v>
          </cell>
          <cell r="K2401" t="str">
            <v>1114892</v>
          </cell>
          <cell r="L2401" t="str">
            <v>black</v>
          </cell>
          <cell r="M2401" t="str">
            <v>XS</v>
          </cell>
          <cell r="N2401">
            <v>4</v>
          </cell>
          <cell r="P2401">
            <v>4</v>
          </cell>
        </row>
        <row r="2402">
          <cell r="J2402" t="str">
            <v>0871809-001-M</v>
          </cell>
          <cell r="K2402" t="str">
            <v>0871809</v>
          </cell>
          <cell r="L2402" t="str">
            <v>black</v>
          </cell>
          <cell r="M2402" t="str">
            <v>M</v>
          </cell>
          <cell r="N2402">
            <v>4</v>
          </cell>
          <cell r="P2402">
            <v>4</v>
          </cell>
        </row>
        <row r="2403">
          <cell r="J2403" t="str">
            <v>0954212-001-M</v>
          </cell>
          <cell r="K2403" t="str">
            <v>0954212</v>
          </cell>
          <cell r="L2403" t="str">
            <v>yellow</v>
          </cell>
          <cell r="M2403" t="str">
            <v>M</v>
          </cell>
          <cell r="N2403">
            <v>4</v>
          </cell>
          <cell r="P2403">
            <v>4</v>
          </cell>
        </row>
        <row r="2404">
          <cell r="J2404" t="str">
            <v>1110441-BL01-XL</v>
          </cell>
          <cell r="K2404" t="str">
            <v>1110441</v>
          </cell>
          <cell r="L2404" t="str">
            <v>black</v>
          </cell>
          <cell r="M2404" t="str">
            <v>XL</v>
          </cell>
          <cell r="N2404">
            <v>4</v>
          </cell>
          <cell r="P2404">
            <v>4</v>
          </cell>
        </row>
        <row r="2405">
          <cell r="J2405" t="str">
            <v>0871809-001-L</v>
          </cell>
          <cell r="K2405" t="str">
            <v>0871809</v>
          </cell>
          <cell r="L2405" t="str">
            <v>black</v>
          </cell>
          <cell r="M2405" t="str">
            <v>L</v>
          </cell>
          <cell r="N2405">
            <v>4</v>
          </cell>
          <cell r="P2405">
            <v>4</v>
          </cell>
        </row>
        <row r="2406">
          <cell r="J2406" t="str">
            <v>1036668-001-S</v>
          </cell>
          <cell r="K2406" t="str">
            <v>1036668</v>
          </cell>
          <cell r="L2406" t="str">
            <v>black</v>
          </cell>
          <cell r="M2406" t="str">
            <v>S</v>
          </cell>
          <cell r="N2406">
            <v>5</v>
          </cell>
          <cell r="P2406">
            <v>5</v>
          </cell>
        </row>
        <row r="2407">
          <cell r="J2407" t="str">
            <v>1110586-BLB1-42</v>
          </cell>
          <cell r="K2407" t="str">
            <v>1110586</v>
          </cell>
          <cell r="L2407" t="str">
            <v>black/blue</v>
          </cell>
          <cell r="M2407" t="str">
            <v>42</v>
          </cell>
          <cell r="N2407">
            <v>5</v>
          </cell>
          <cell r="P2407">
            <v>5</v>
          </cell>
        </row>
        <row r="2408">
          <cell r="J2408" t="str">
            <v>1123815-R01-XL</v>
          </cell>
          <cell r="K2408" t="str">
            <v>1123815</v>
          </cell>
          <cell r="L2408" t="str">
            <v>red</v>
          </cell>
          <cell r="M2408" t="str">
            <v>XL</v>
          </cell>
          <cell r="N2408">
            <v>5</v>
          </cell>
          <cell r="P2408">
            <v>5</v>
          </cell>
        </row>
        <row r="2409">
          <cell r="J2409" t="str">
            <v>1132713-BL01-ONE SIZE</v>
          </cell>
          <cell r="K2409" t="str">
            <v>1132713</v>
          </cell>
          <cell r="L2409" t="str">
            <v>black</v>
          </cell>
          <cell r="M2409" t="str">
            <v>one size</v>
          </cell>
          <cell r="N2409">
            <v>5</v>
          </cell>
          <cell r="P2409">
            <v>5</v>
          </cell>
        </row>
        <row r="2410">
          <cell r="J2410" t="str">
            <v>0991220-010-L</v>
          </cell>
          <cell r="K2410" t="str">
            <v>0991220</v>
          </cell>
          <cell r="L2410" t="str">
            <v>pink</v>
          </cell>
          <cell r="M2410" t="str">
            <v>L</v>
          </cell>
          <cell r="N2410">
            <v>5</v>
          </cell>
          <cell r="P2410">
            <v>5</v>
          </cell>
        </row>
        <row r="2411">
          <cell r="J2411" t="str">
            <v>1066011-BL01-32</v>
          </cell>
          <cell r="K2411" t="str">
            <v>1066011</v>
          </cell>
          <cell r="L2411" t="str">
            <v>black</v>
          </cell>
          <cell r="M2411" t="str">
            <v>32</v>
          </cell>
          <cell r="N2411">
            <v>5</v>
          </cell>
          <cell r="P2411">
            <v>5</v>
          </cell>
        </row>
        <row r="2412">
          <cell r="J2412" t="str">
            <v>1103371-BL01-S</v>
          </cell>
          <cell r="K2412" t="str">
            <v>1103371</v>
          </cell>
          <cell r="L2412" t="str">
            <v>black</v>
          </cell>
          <cell r="M2412" t="str">
            <v>S</v>
          </cell>
          <cell r="N2412">
            <v>5</v>
          </cell>
          <cell r="P2412">
            <v>5</v>
          </cell>
        </row>
        <row r="2413">
          <cell r="J2413" t="str">
            <v>1115563-PI01-XS</v>
          </cell>
          <cell r="K2413" t="str">
            <v>1115563</v>
          </cell>
          <cell r="L2413" t="str">
            <v>pink</v>
          </cell>
          <cell r="M2413" t="str">
            <v>XS</v>
          </cell>
          <cell r="N2413">
            <v>5</v>
          </cell>
          <cell r="P2413">
            <v>5</v>
          </cell>
        </row>
        <row r="2414">
          <cell r="J2414" t="str">
            <v>1036162-M00-XXS</v>
          </cell>
          <cell r="K2414" t="str">
            <v>1036162</v>
          </cell>
          <cell r="L2414" t="str">
            <v>mix</v>
          </cell>
          <cell r="M2414" t="str">
            <v>xxs</v>
          </cell>
          <cell r="N2414">
            <v>5</v>
          </cell>
          <cell r="P2414">
            <v>5</v>
          </cell>
        </row>
        <row r="2415">
          <cell r="J2415" t="str">
            <v>1036236-M00-L</v>
          </cell>
          <cell r="K2415" t="str">
            <v>1036236</v>
          </cell>
          <cell r="L2415" t="str">
            <v>mix color</v>
          </cell>
          <cell r="M2415" t="str">
            <v>L</v>
          </cell>
          <cell r="N2415">
            <v>5</v>
          </cell>
          <cell r="P2415">
            <v>5</v>
          </cell>
        </row>
        <row r="2416">
          <cell r="J2416" t="str">
            <v>1081040-BAW1-XS</v>
          </cell>
          <cell r="K2416" t="str">
            <v>1081040</v>
          </cell>
          <cell r="L2416" t="str">
            <v>black/white</v>
          </cell>
          <cell r="M2416" t="str">
            <v>XS</v>
          </cell>
          <cell r="N2416">
            <v>5</v>
          </cell>
          <cell r="P2416">
            <v>5</v>
          </cell>
        </row>
        <row r="2417">
          <cell r="J2417" t="str">
            <v>1034325-PI01-XS</v>
          </cell>
          <cell r="K2417" t="str">
            <v>1034325</v>
          </cell>
          <cell r="L2417" t="str">
            <v>pink</v>
          </cell>
          <cell r="M2417" t="str">
            <v>XS</v>
          </cell>
          <cell r="N2417">
            <v>5</v>
          </cell>
          <cell r="P2417">
            <v>5</v>
          </cell>
        </row>
        <row r="2418">
          <cell r="J2418" t="str">
            <v>1103057-BL01-M</v>
          </cell>
          <cell r="K2418" t="str">
            <v>1103057</v>
          </cell>
          <cell r="L2418" t="str">
            <v>black</v>
          </cell>
          <cell r="M2418" t="str">
            <v>M</v>
          </cell>
          <cell r="N2418">
            <v>5</v>
          </cell>
          <cell r="P2418">
            <v>5</v>
          </cell>
        </row>
        <row r="2419">
          <cell r="J2419" t="str">
            <v>1035027-PU01-XXS</v>
          </cell>
          <cell r="K2419" t="str">
            <v>1035027</v>
          </cell>
          <cell r="L2419" t="str">
            <v>purple</v>
          </cell>
          <cell r="M2419" t="str">
            <v>XXS</v>
          </cell>
          <cell r="N2419">
            <v>5</v>
          </cell>
          <cell r="P2419">
            <v>5</v>
          </cell>
        </row>
        <row r="2420">
          <cell r="J2420" t="str">
            <v>0985594-B01-XS</v>
          </cell>
          <cell r="K2420" t="str">
            <v>0985594</v>
          </cell>
          <cell r="L2420" t="str">
            <v>blue</v>
          </cell>
          <cell r="M2420" t="str">
            <v>XS</v>
          </cell>
          <cell r="N2420">
            <v>6</v>
          </cell>
          <cell r="P2420">
            <v>6</v>
          </cell>
        </row>
        <row r="2421">
          <cell r="J2421" t="str">
            <v>0988948-007-M</v>
          </cell>
          <cell r="K2421" t="str">
            <v>0988948</v>
          </cell>
          <cell r="L2421" t="str">
            <v>orange</v>
          </cell>
          <cell r="M2421" t="str">
            <v>M</v>
          </cell>
          <cell r="N2421">
            <v>6</v>
          </cell>
          <cell r="P2421">
            <v>6</v>
          </cell>
        </row>
        <row r="2422">
          <cell r="J2422" t="str">
            <v>1066538-BL01-XXS</v>
          </cell>
          <cell r="K2422" t="str">
            <v>1066538</v>
          </cell>
          <cell r="L2422" t="str">
            <v>black</v>
          </cell>
          <cell r="M2422" t="str">
            <v>XXS</v>
          </cell>
          <cell r="N2422">
            <v>6</v>
          </cell>
          <cell r="P2422">
            <v>6</v>
          </cell>
        </row>
        <row r="2423">
          <cell r="J2423" t="str">
            <v>1039782-B03-S</v>
          </cell>
          <cell r="K2423" t="str">
            <v>1039782</v>
          </cell>
          <cell r="L2423" t="str">
            <v>dark blue</v>
          </cell>
          <cell r="M2423" t="str">
            <v>S</v>
          </cell>
          <cell r="N2423">
            <v>4</v>
          </cell>
          <cell r="P2423">
            <v>4</v>
          </cell>
        </row>
        <row r="2424">
          <cell r="J2424" t="str">
            <v>1042774-B01-XS</v>
          </cell>
          <cell r="K2424" t="str">
            <v>1042774</v>
          </cell>
          <cell r="L2424" t="str">
            <v>blue</v>
          </cell>
          <cell r="M2424" t="str">
            <v>XS</v>
          </cell>
          <cell r="N2424">
            <v>6</v>
          </cell>
          <cell r="P2424">
            <v>6</v>
          </cell>
        </row>
        <row r="2425">
          <cell r="J2425" t="str">
            <v>1130202-O01-XS</v>
          </cell>
          <cell r="K2425" t="str">
            <v>1130202</v>
          </cell>
          <cell r="L2425" t="str">
            <v>orange</v>
          </cell>
          <cell r="M2425" t="str">
            <v>XS</v>
          </cell>
          <cell r="N2425">
            <v>6</v>
          </cell>
          <cell r="P2425">
            <v>6</v>
          </cell>
        </row>
        <row r="2426">
          <cell r="J2426" t="str">
            <v>0990077-BE01-XL</v>
          </cell>
          <cell r="K2426" t="str">
            <v>0990077</v>
          </cell>
          <cell r="L2426" t="str">
            <v>beige</v>
          </cell>
          <cell r="M2426" t="str">
            <v>XL</v>
          </cell>
          <cell r="N2426">
            <v>6</v>
          </cell>
          <cell r="P2426">
            <v>6</v>
          </cell>
        </row>
        <row r="2427">
          <cell r="J2427" t="str">
            <v>0991220-M00-XS</v>
          </cell>
          <cell r="K2427" t="str">
            <v>0991220</v>
          </cell>
          <cell r="L2427" t="str">
            <v>beige</v>
          </cell>
          <cell r="M2427" t="str">
            <v>XS</v>
          </cell>
          <cell r="N2427">
            <v>6</v>
          </cell>
          <cell r="P2427">
            <v>6</v>
          </cell>
        </row>
        <row r="2428">
          <cell r="J2428" t="str">
            <v>0909461-007-XL</v>
          </cell>
          <cell r="K2428" t="str">
            <v>0909461</v>
          </cell>
          <cell r="L2428" t="str">
            <v>beige</v>
          </cell>
          <cell r="M2428" t="str">
            <v>XL</v>
          </cell>
          <cell r="N2428">
            <v>6</v>
          </cell>
          <cell r="P2428">
            <v>6</v>
          </cell>
        </row>
        <row r="2429">
          <cell r="J2429" t="str">
            <v>0925065-001-S</v>
          </cell>
          <cell r="K2429" t="str">
            <v>0925065</v>
          </cell>
          <cell r="L2429" t="str">
            <v>brown</v>
          </cell>
          <cell r="M2429" t="str">
            <v>S</v>
          </cell>
          <cell r="N2429">
            <v>6</v>
          </cell>
          <cell r="P2429">
            <v>6</v>
          </cell>
        </row>
        <row r="2430">
          <cell r="J2430" t="str">
            <v>0909461-003-L</v>
          </cell>
          <cell r="K2430" t="str">
            <v>0909461</v>
          </cell>
          <cell r="L2430" t="str">
            <v>brown</v>
          </cell>
          <cell r="M2430" t="str">
            <v>L</v>
          </cell>
          <cell r="N2430">
            <v>6</v>
          </cell>
          <cell r="P2430">
            <v>6</v>
          </cell>
        </row>
        <row r="2431">
          <cell r="J2431" t="str">
            <v>0912033-004-XXS</v>
          </cell>
          <cell r="K2431" t="str">
            <v>0912033</v>
          </cell>
          <cell r="L2431" t="str">
            <v>black</v>
          </cell>
          <cell r="M2431" t="str">
            <v>XXS</v>
          </cell>
          <cell r="N2431">
            <v>6</v>
          </cell>
          <cell r="P2431">
            <v>6</v>
          </cell>
        </row>
        <row r="2432">
          <cell r="J2432" t="str">
            <v>1026159-BL01-S</v>
          </cell>
          <cell r="K2432" t="str">
            <v>1026159</v>
          </cell>
          <cell r="L2432" t="str">
            <v>black</v>
          </cell>
          <cell r="M2432" t="str">
            <v>S</v>
          </cell>
          <cell r="N2432">
            <v>7</v>
          </cell>
          <cell r="P2432">
            <v>7</v>
          </cell>
        </row>
        <row r="2433">
          <cell r="J2433" t="str">
            <v>0895277-003-XXS</v>
          </cell>
          <cell r="K2433" t="str">
            <v>0895277</v>
          </cell>
          <cell r="L2433" t="str">
            <v>beige</v>
          </cell>
          <cell r="M2433" t="str">
            <v>XXS</v>
          </cell>
          <cell r="N2433">
            <v>7</v>
          </cell>
          <cell r="P2433">
            <v>7</v>
          </cell>
        </row>
        <row r="2434">
          <cell r="J2434" t="str">
            <v>0968770-003-L</v>
          </cell>
          <cell r="K2434" t="str">
            <v>0968770</v>
          </cell>
          <cell r="L2434" t="str">
            <v>beige</v>
          </cell>
          <cell r="M2434" t="str">
            <v>L</v>
          </cell>
          <cell r="N2434">
            <v>7</v>
          </cell>
          <cell r="P2434">
            <v>7</v>
          </cell>
        </row>
        <row r="2435">
          <cell r="J2435" t="str">
            <v>1056837-B01-M</v>
          </cell>
          <cell r="K2435" t="str">
            <v>1056837</v>
          </cell>
          <cell r="L2435" t="str">
            <v>blue</v>
          </cell>
          <cell r="M2435" t="str">
            <v>M</v>
          </cell>
          <cell r="N2435">
            <v>7</v>
          </cell>
          <cell r="P2435">
            <v>7</v>
          </cell>
        </row>
        <row r="2436">
          <cell r="J2436" t="str">
            <v>1128005-BL01-S</v>
          </cell>
          <cell r="K2436" t="str">
            <v>1128005</v>
          </cell>
          <cell r="L2436" t="str">
            <v>black</v>
          </cell>
          <cell r="M2436" t="str">
            <v>S</v>
          </cell>
          <cell r="N2436">
            <v>7</v>
          </cell>
          <cell r="P2436">
            <v>7</v>
          </cell>
        </row>
        <row r="2437">
          <cell r="J2437" t="str">
            <v>1145362-PI01-XL</v>
          </cell>
          <cell r="K2437" t="str">
            <v>1145362</v>
          </cell>
          <cell r="L2437" t="str">
            <v>pink</v>
          </cell>
          <cell r="M2437" t="str">
            <v>XL</v>
          </cell>
          <cell r="N2437">
            <v>7</v>
          </cell>
          <cell r="P2437">
            <v>7</v>
          </cell>
        </row>
        <row r="2438">
          <cell r="J2438" t="str">
            <v>1085287-BR01-48</v>
          </cell>
          <cell r="K2438" t="str">
            <v>1085287</v>
          </cell>
          <cell r="L2438" t="str">
            <v>brown</v>
          </cell>
          <cell r="M2438" t="str">
            <v>48</v>
          </cell>
          <cell r="N2438">
            <v>7</v>
          </cell>
          <cell r="P2438">
            <v>7</v>
          </cell>
        </row>
        <row r="2439">
          <cell r="J2439" t="str">
            <v>0925065-001-XS</v>
          </cell>
          <cell r="K2439" t="str">
            <v>0925065</v>
          </cell>
          <cell r="L2439" t="str">
            <v>brown</v>
          </cell>
          <cell r="M2439" t="str">
            <v>XS</v>
          </cell>
          <cell r="N2439">
            <v>7</v>
          </cell>
          <cell r="P2439">
            <v>7</v>
          </cell>
        </row>
        <row r="2440">
          <cell r="J2440" t="str">
            <v>1099230-BL01-46</v>
          </cell>
          <cell r="K2440" t="str">
            <v>1099230</v>
          </cell>
          <cell r="L2440" t="str">
            <v>black</v>
          </cell>
          <cell r="M2440" t="str">
            <v>46</v>
          </cell>
          <cell r="N2440">
            <v>7</v>
          </cell>
          <cell r="P2440">
            <v>7</v>
          </cell>
        </row>
        <row r="2441">
          <cell r="J2441" t="str">
            <v>1036956-BL01-XXS</v>
          </cell>
          <cell r="K2441" t="str">
            <v>1036956</v>
          </cell>
          <cell r="L2441" t="str">
            <v>black</v>
          </cell>
          <cell r="M2441" t="str">
            <v>XXS</v>
          </cell>
          <cell r="N2441">
            <v>7</v>
          </cell>
          <cell r="P2441">
            <v>7</v>
          </cell>
        </row>
        <row r="2442">
          <cell r="J2442" t="str">
            <v>1036956-BR01-XL</v>
          </cell>
          <cell r="K2442" t="str">
            <v>1036956</v>
          </cell>
          <cell r="L2442" t="str">
            <v>brown</v>
          </cell>
          <cell r="M2442" t="str">
            <v>XL</v>
          </cell>
          <cell r="N2442">
            <v>7</v>
          </cell>
          <cell r="P2442">
            <v>7</v>
          </cell>
        </row>
        <row r="2443">
          <cell r="J2443" t="str">
            <v>0934032-PU01-38</v>
          </cell>
          <cell r="K2443" t="str">
            <v>0934032</v>
          </cell>
          <cell r="L2443" t="str">
            <v>purple</v>
          </cell>
          <cell r="M2443" t="str">
            <v>38</v>
          </cell>
          <cell r="N2443">
            <v>7</v>
          </cell>
          <cell r="P2443">
            <v>7</v>
          </cell>
        </row>
        <row r="2444">
          <cell r="J2444" t="str">
            <v>1023554-GE01-XS</v>
          </cell>
          <cell r="K2444" t="str">
            <v>1023554</v>
          </cell>
          <cell r="L2444" t="str">
            <v>green</v>
          </cell>
          <cell r="M2444" t="str">
            <v>XS</v>
          </cell>
          <cell r="N2444">
            <v>7</v>
          </cell>
          <cell r="P2444">
            <v>7</v>
          </cell>
        </row>
        <row r="2445">
          <cell r="J2445" t="str">
            <v>0977256-002-XL</v>
          </cell>
          <cell r="K2445" t="str">
            <v>0977256</v>
          </cell>
          <cell r="L2445" t="str">
            <v>beige</v>
          </cell>
          <cell r="M2445" t="str">
            <v>XL</v>
          </cell>
          <cell r="N2445">
            <v>7</v>
          </cell>
          <cell r="P2445">
            <v>7</v>
          </cell>
        </row>
        <row r="2446">
          <cell r="J2446" t="str">
            <v>1066538-BR01-L</v>
          </cell>
          <cell r="K2446" t="str">
            <v>1066538</v>
          </cell>
          <cell r="L2446" t="str">
            <v>brown</v>
          </cell>
          <cell r="M2446" t="str">
            <v>L</v>
          </cell>
          <cell r="N2446">
            <v>7</v>
          </cell>
          <cell r="P2446">
            <v>7</v>
          </cell>
        </row>
        <row r="2447">
          <cell r="J2447" t="str">
            <v>1081040-BAW1-M</v>
          </cell>
          <cell r="K2447" t="str">
            <v>1081040</v>
          </cell>
          <cell r="L2447" t="str">
            <v>black/white</v>
          </cell>
          <cell r="M2447" t="str">
            <v>M</v>
          </cell>
          <cell r="N2447">
            <v>7</v>
          </cell>
          <cell r="P2447">
            <v>7</v>
          </cell>
        </row>
        <row r="2448">
          <cell r="J2448" t="str">
            <v>1098972-BE01-XXL</v>
          </cell>
          <cell r="K2448" t="str">
            <v>1098972</v>
          </cell>
          <cell r="L2448" t="str">
            <v>beige</v>
          </cell>
          <cell r="M2448" t="str">
            <v>XXL</v>
          </cell>
          <cell r="N2448">
            <v>7</v>
          </cell>
          <cell r="P2448">
            <v>7</v>
          </cell>
        </row>
        <row r="2449">
          <cell r="J2449" t="str">
            <v>1035027-PU01-XL</v>
          </cell>
          <cell r="K2449" t="str">
            <v>1035027</v>
          </cell>
          <cell r="L2449" t="str">
            <v>purple</v>
          </cell>
          <cell r="M2449" t="str">
            <v>XL</v>
          </cell>
          <cell r="N2449">
            <v>7</v>
          </cell>
          <cell r="P2449">
            <v>7</v>
          </cell>
        </row>
        <row r="2450">
          <cell r="J2450" t="str">
            <v>1085287-BR01-38</v>
          </cell>
          <cell r="K2450" t="str">
            <v>1085287</v>
          </cell>
          <cell r="L2450" t="str">
            <v>brown</v>
          </cell>
          <cell r="M2450" t="str">
            <v>38</v>
          </cell>
          <cell r="N2450">
            <v>8</v>
          </cell>
          <cell r="P2450">
            <v>8</v>
          </cell>
        </row>
        <row r="2451">
          <cell r="J2451" t="str">
            <v>0988948-007-XXS</v>
          </cell>
          <cell r="K2451" t="str">
            <v>0988948</v>
          </cell>
          <cell r="L2451" t="str">
            <v>orange</v>
          </cell>
          <cell r="M2451" t="str">
            <v>XXS</v>
          </cell>
          <cell r="N2451">
            <v>8</v>
          </cell>
          <cell r="P2451">
            <v>8</v>
          </cell>
        </row>
        <row r="2452">
          <cell r="J2452" t="str">
            <v>1110586-RBL1-42</v>
          </cell>
          <cell r="K2452" t="str">
            <v>1110586</v>
          </cell>
          <cell r="L2452" t="str">
            <v>red/black</v>
          </cell>
          <cell r="M2452" t="str">
            <v>42</v>
          </cell>
          <cell r="N2452">
            <v>8</v>
          </cell>
          <cell r="P2452">
            <v>8</v>
          </cell>
        </row>
        <row r="2453">
          <cell r="J2453" t="str">
            <v>1085287-BR01-32</v>
          </cell>
          <cell r="K2453" t="str">
            <v>1085287</v>
          </cell>
          <cell r="L2453" t="str">
            <v>brown</v>
          </cell>
          <cell r="M2453" t="str">
            <v>32</v>
          </cell>
          <cell r="N2453">
            <v>8</v>
          </cell>
          <cell r="P2453">
            <v>8</v>
          </cell>
        </row>
        <row r="2454">
          <cell r="J2454" t="str">
            <v>1110441-PI01-S</v>
          </cell>
          <cell r="K2454" t="str">
            <v>1110441</v>
          </cell>
          <cell r="L2454" t="str">
            <v>pink</v>
          </cell>
          <cell r="M2454" t="str">
            <v>S</v>
          </cell>
          <cell r="N2454">
            <v>8</v>
          </cell>
          <cell r="P2454">
            <v>8</v>
          </cell>
        </row>
        <row r="2455">
          <cell r="J2455" t="str">
            <v>0464508-BAW1-40</v>
          </cell>
          <cell r="K2455" t="str">
            <v>0464508</v>
          </cell>
          <cell r="L2455" t="str">
            <v>beige</v>
          </cell>
          <cell r="M2455" t="str">
            <v>40</v>
          </cell>
          <cell r="N2455">
            <v>8</v>
          </cell>
          <cell r="P2455">
            <v>8</v>
          </cell>
        </row>
        <row r="2456">
          <cell r="J2456" t="str">
            <v>0928662-004-L</v>
          </cell>
          <cell r="K2456" t="str">
            <v>0928662</v>
          </cell>
          <cell r="L2456" t="str">
            <v>beige</v>
          </cell>
          <cell r="M2456" t="str">
            <v>L</v>
          </cell>
          <cell r="N2456">
            <v>8</v>
          </cell>
          <cell r="P2456">
            <v>8</v>
          </cell>
        </row>
        <row r="2457">
          <cell r="J2457" t="str">
            <v>1036236-M00-XS</v>
          </cell>
          <cell r="K2457" t="str">
            <v>1036236</v>
          </cell>
          <cell r="L2457" t="str">
            <v>mix color</v>
          </cell>
          <cell r="M2457" t="str">
            <v>XS</v>
          </cell>
          <cell r="N2457">
            <v>8</v>
          </cell>
          <cell r="P2457">
            <v>8</v>
          </cell>
        </row>
        <row r="2458">
          <cell r="J2458" t="str">
            <v>1069698-001-38</v>
          </cell>
          <cell r="K2458" t="str">
            <v>1069698</v>
          </cell>
          <cell r="L2458" t="str">
            <v>mix color</v>
          </cell>
          <cell r="M2458" t="str">
            <v>38</v>
          </cell>
          <cell r="N2458">
            <v>8</v>
          </cell>
          <cell r="P2458">
            <v>8</v>
          </cell>
        </row>
        <row r="2459">
          <cell r="J2459" t="str">
            <v>1085163-B01-XS</v>
          </cell>
          <cell r="K2459" t="str">
            <v>1085163</v>
          </cell>
          <cell r="L2459" t="str">
            <v>blue</v>
          </cell>
          <cell r="M2459" t="str">
            <v>XS</v>
          </cell>
          <cell r="N2459">
            <v>9</v>
          </cell>
          <cell r="P2459">
            <v>9</v>
          </cell>
        </row>
        <row r="2460">
          <cell r="J2460" t="str">
            <v>1052121-BAW1-S</v>
          </cell>
          <cell r="K2460" t="str">
            <v>1052121</v>
          </cell>
          <cell r="L2460" t="str">
            <v>black/white</v>
          </cell>
          <cell r="M2460" t="str">
            <v>S</v>
          </cell>
          <cell r="N2460">
            <v>9</v>
          </cell>
          <cell r="P2460">
            <v>9</v>
          </cell>
        </row>
        <row r="2461">
          <cell r="J2461" t="str">
            <v>1085287-BR01-42</v>
          </cell>
          <cell r="K2461" t="str">
            <v>1085287</v>
          </cell>
          <cell r="L2461" t="str">
            <v>brown</v>
          </cell>
          <cell r="M2461" t="str">
            <v>42</v>
          </cell>
          <cell r="N2461">
            <v>10</v>
          </cell>
          <cell r="P2461">
            <v>10</v>
          </cell>
        </row>
        <row r="2462">
          <cell r="J2462" t="str">
            <v>1036961-GW01-S</v>
          </cell>
          <cell r="K2462" t="str">
            <v>1036961</v>
          </cell>
          <cell r="L2462" t="str">
            <v>green black</v>
          </cell>
          <cell r="M2462" t="str">
            <v>S</v>
          </cell>
          <cell r="N2462">
            <v>10</v>
          </cell>
          <cell r="P2462">
            <v>10</v>
          </cell>
        </row>
        <row r="2463">
          <cell r="J2463" t="str">
            <v>0988948-O01-L</v>
          </cell>
          <cell r="K2463" t="str">
            <v>0988948</v>
          </cell>
          <cell r="L2463" t="str">
            <v>orange</v>
          </cell>
          <cell r="M2463" t="str">
            <v>L</v>
          </cell>
          <cell r="N2463">
            <v>10</v>
          </cell>
          <cell r="P2463">
            <v>10</v>
          </cell>
        </row>
        <row r="2464">
          <cell r="J2464" t="str">
            <v>1036956-BR01-XXS</v>
          </cell>
          <cell r="K2464" t="str">
            <v>1036956</v>
          </cell>
          <cell r="L2464" t="str">
            <v>brown</v>
          </cell>
          <cell r="M2464" t="str">
            <v>xxs</v>
          </cell>
          <cell r="N2464">
            <v>10</v>
          </cell>
          <cell r="P2464">
            <v>10</v>
          </cell>
        </row>
        <row r="2465">
          <cell r="J2465" t="str">
            <v>1036956-BR01-M</v>
          </cell>
          <cell r="K2465" t="str">
            <v>1036956</v>
          </cell>
          <cell r="L2465" t="str">
            <v>brown</v>
          </cell>
          <cell r="M2465" t="str">
            <v>M</v>
          </cell>
          <cell r="N2465">
            <v>10</v>
          </cell>
          <cell r="P2465">
            <v>10</v>
          </cell>
        </row>
        <row r="2466">
          <cell r="J2466" t="str">
            <v>1110586-R01-34</v>
          </cell>
          <cell r="K2466" t="str">
            <v>1110586</v>
          </cell>
          <cell r="L2466" t="str">
            <v>red/black</v>
          </cell>
          <cell r="M2466" t="str">
            <v>34</v>
          </cell>
          <cell r="N2466">
            <v>10</v>
          </cell>
          <cell r="P2466">
            <v>10</v>
          </cell>
        </row>
        <row r="2467">
          <cell r="J2467" t="str">
            <v>0893734-002-L</v>
          </cell>
          <cell r="K2467" t="str">
            <v>0893734</v>
          </cell>
          <cell r="L2467" t="str">
            <v>gold</v>
          </cell>
          <cell r="M2467" t="str">
            <v>L</v>
          </cell>
          <cell r="N2467">
            <v>10</v>
          </cell>
          <cell r="P2467">
            <v>10</v>
          </cell>
        </row>
        <row r="2468">
          <cell r="J2468" t="str">
            <v>1085163-B01-S</v>
          </cell>
          <cell r="K2468" t="str">
            <v>1085163</v>
          </cell>
          <cell r="L2468" t="str">
            <v>blue</v>
          </cell>
          <cell r="M2468" t="str">
            <v>S</v>
          </cell>
          <cell r="N2468">
            <v>10</v>
          </cell>
          <cell r="P2468">
            <v>10</v>
          </cell>
        </row>
        <row r="2469">
          <cell r="J2469" t="str">
            <v>1123523-B01-S</v>
          </cell>
          <cell r="K2469" t="str">
            <v>1123523</v>
          </cell>
          <cell r="L2469" t="str">
            <v>blue</v>
          </cell>
          <cell r="M2469" t="str">
            <v>S</v>
          </cell>
          <cell r="N2469">
            <v>11</v>
          </cell>
          <cell r="P2469">
            <v>11</v>
          </cell>
        </row>
        <row r="2470">
          <cell r="J2470" t="str">
            <v>1123815-R01-XXL</v>
          </cell>
          <cell r="K2470" t="str">
            <v>1123815</v>
          </cell>
          <cell r="L2470" t="str">
            <v>red</v>
          </cell>
          <cell r="M2470" t="str">
            <v>XXL</v>
          </cell>
          <cell r="N2470">
            <v>11</v>
          </cell>
          <cell r="P2470">
            <v>11</v>
          </cell>
        </row>
        <row r="2471">
          <cell r="J2471" t="str">
            <v>1099230-BL01-44</v>
          </cell>
          <cell r="K2471" t="str">
            <v>1099230</v>
          </cell>
          <cell r="L2471" t="str">
            <v>black</v>
          </cell>
          <cell r="M2471" t="str">
            <v>44</v>
          </cell>
          <cell r="N2471">
            <v>11</v>
          </cell>
          <cell r="P2471">
            <v>11</v>
          </cell>
        </row>
        <row r="2472">
          <cell r="J2472" t="str">
            <v>1056837-B01-S</v>
          </cell>
          <cell r="K2472" t="str">
            <v>1056837</v>
          </cell>
          <cell r="L2472" t="str">
            <v>blue</v>
          </cell>
          <cell r="M2472" t="str">
            <v>S</v>
          </cell>
          <cell r="N2472">
            <v>11</v>
          </cell>
          <cell r="P2472">
            <v>11</v>
          </cell>
        </row>
        <row r="2473">
          <cell r="J2473" t="str">
            <v>0895392-001-XS</v>
          </cell>
          <cell r="K2473" t="str">
            <v>0895392</v>
          </cell>
          <cell r="L2473" t="str">
            <v>black</v>
          </cell>
          <cell r="M2473" t="str">
            <v>XS</v>
          </cell>
          <cell r="N2473">
            <v>12</v>
          </cell>
          <cell r="P2473">
            <v>12</v>
          </cell>
        </row>
        <row r="2474">
          <cell r="J2474" t="str">
            <v>0934032-M00-40</v>
          </cell>
          <cell r="K2474" t="str">
            <v>0934032</v>
          </cell>
          <cell r="L2474" t="str">
            <v>purple/orange</v>
          </cell>
          <cell r="M2474" t="str">
            <v>40</v>
          </cell>
          <cell r="N2474">
            <v>12</v>
          </cell>
          <cell r="P2474">
            <v>12</v>
          </cell>
        </row>
        <row r="2475">
          <cell r="J2475" t="str">
            <v>1114575-BE01-XXS</v>
          </cell>
          <cell r="K2475" t="str">
            <v>1114575</v>
          </cell>
          <cell r="L2475" t="str">
            <v>beige</v>
          </cell>
          <cell r="M2475" t="str">
            <v>XXS</v>
          </cell>
          <cell r="N2475">
            <v>12</v>
          </cell>
          <cell r="P2475">
            <v>12</v>
          </cell>
        </row>
        <row r="2476">
          <cell r="J2476" t="str">
            <v>1114575-BL01-XXS</v>
          </cell>
          <cell r="K2476" t="str">
            <v>1114575</v>
          </cell>
          <cell r="L2476" t="str">
            <v>black</v>
          </cell>
          <cell r="M2476" t="str">
            <v>XXS</v>
          </cell>
          <cell r="N2476">
            <v>12</v>
          </cell>
          <cell r="P2476">
            <v>12</v>
          </cell>
        </row>
        <row r="2477">
          <cell r="J2477" t="str">
            <v>1085287-BR01-46</v>
          </cell>
          <cell r="K2477" t="str">
            <v>1085287</v>
          </cell>
          <cell r="L2477" t="str">
            <v>brown</v>
          </cell>
          <cell r="M2477" t="str">
            <v>46</v>
          </cell>
          <cell r="N2477">
            <v>12</v>
          </cell>
          <cell r="P2477">
            <v>12</v>
          </cell>
        </row>
        <row r="2478">
          <cell r="J2478" t="str">
            <v>1025840-BL01-XL</v>
          </cell>
          <cell r="K2478" t="str">
            <v>1025840</v>
          </cell>
          <cell r="L2478" t="str">
            <v>black</v>
          </cell>
          <cell r="M2478" t="str">
            <v>XL</v>
          </cell>
          <cell r="N2478">
            <v>12</v>
          </cell>
          <cell r="P2478">
            <v>12</v>
          </cell>
        </row>
        <row r="2479">
          <cell r="J2479" t="str">
            <v>0871809-002-M</v>
          </cell>
          <cell r="K2479" t="str">
            <v>0871809</v>
          </cell>
          <cell r="L2479" t="str">
            <v>black/gold</v>
          </cell>
          <cell r="M2479" t="str">
            <v>M</v>
          </cell>
          <cell r="N2479">
            <v>12</v>
          </cell>
          <cell r="P2479">
            <v>12</v>
          </cell>
        </row>
        <row r="2480">
          <cell r="J2480" t="str">
            <v>0871809-002-L</v>
          </cell>
          <cell r="K2480" t="str">
            <v>0871809</v>
          </cell>
          <cell r="L2480" t="str">
            <v>black/gold</v>
          </cell>
          <cell r="M2480" t="str">
            <v>L</v>
          </cell>
          <cell r="N2480">
            <v>12</v>
          </cell>
          <cell r="P2480">
            <v>12</v>
          </cell>
        </row>
        <row r="2481">
          <cell r="J2481" t="str">
            <v>1023554-GE01-S</v>
          </cell>
          <cell r="K2481" t="str">
            <v>1023554</v>
          </cell>
          <cell r="L2481" t="str">
            <v>green</v>
          </cell>
          <cell r="M2481" t="str">
            <v>S</v>
          </cell>
          <cell r="N2481">
            <v>13</v>
          </cell>
          <cell r="P2481">
            <v>13</v>
          </cell>
        </row>
        <row r="2482">
          <cell r="J2482" t="str">
            <v>0871809-001-XS</v>
          </cell>
          <cell r="K2482" t="str">
            <v>0871809</v>
          </cell>
          <cell r="L2482" t="str">
            <v>black</v>
          </cell>
          <cell r="M2482" t="str">
            <v>XS</v>
          </cell>
          <cell r="N2482">
            <v>13</v>
          </cell>
          <cell r="P2482">
            <v>13</v>
          </cell>
        </row>
        <row r="2483">
          <cell r="J2483" t="str">
            <v>1085163-B01-M</v>
          </cell>
          <cell r="K2483" t="str">
            <v>1085163</v>
          </cell>
          <cell r="L2483" t="str">
            <v>blue</v>
          </cell>
          <cell r="M2483" t="str">
            <v>M</v>
          </cell>
          <cell r="N2483">
            <v>13</v>
          </cell>
          <cell r="P2483">
            <v>13</v>
          </cell>
        </row>
        <row r="2484">
          <cell r="J2484" t="str">
            <v>1098972-BE01-XS</v>
          </cell>
          <cell r="K2484" t="str">
            <v>1098972</v>
          </cell>
          <cell r="L2484" t="str">
            <v>beige</v>
          </cell>
          <cell r="M2484" t="str">
            <v>XS</v>
          </cell>
          <cell r="N2484">
            <v>13</v>
          </cell>
          <cell r="P2484">
            <v>13</v>
          </cell>
        </row>
        <row r="2485">
          <cell r="J2485" t="str">
            <v>1032774-001-XS</v>
          </cell>
          <cell r="K2485" t="str">
            <v>1032774</v>
          </cell>
          <cell r="L2485" t="str">
            <v>black</v>
          </cell>
          <cell r="M2485" t="str">
            <v>XS</v>
          </cell>
          <cell r="N2485">
            <v>14</v>
          </cell>
          <cell r="P2485">
            <v>14</v>
          </cell>
        </row>
        <row r="2486">
          <cell r="J2486" t="str">
            <v>1102516-B01-XL</v>
          </cell>
          <cell r="K2486" t="str">
            <v>1102516</v>
          </cell>
          <cell r="L2486" t="str">
            <v>blue</v>
          </cell>
          <cell r="M2486" t="str">
            <v>XL</v>
          </cell>
          <cell r="N2486">
            <v>14</v>
          </cell>
          <cell r="P2486">
            <v>14</v>
          </cell>
        </row>
        <row r="2487">
          <cell r="J2487" t="str">
            <v>1057510-O01-42</v>
          </cell>
          <cell r="K2487" t="str">
            <v>1057510</v>
          </cell>
          <cell r="L2487" t="str">
            <v>orange</v>
          </cell>
          <cell r="M2487" t="str">
            <v>42</v>
          </cell>
          <cell r="N2487">
            <v>14</v>
          </cell>
          <cell r="P2487">
            <v>14</v>
          </cell>
        </row>
        <row r="2488">
          <cell r="J2488" t="str">
            <v>1110586-M00-42</v>
          </cell>
          <cell r="K2488" t="str">
            <v>1110586</v>
          </cell>
          <cell r="L2488" t="str">
            <v>blue</v>
          </cell>
          <cell r="M2488" t="str">
            <v>42</v>
          </cell>
          <cell r="N2488">
            <v>14</v>
          </cell>
          <cell r="P2488">
            <v>14</v>
          </cell>
        </row>
        <row r="2489">
          <cell r="J2489" t="str">
            <v>1103371-BL01-XXL</v>
          </cell>
          <cell r="K2489" t="str">
            <v>1103371</v>
          </cell>
          <cell r="L2489" t="str">
            <v>black</v>
          </cell>
          <cell r="M2489" t="str">
            <v>XXL</v>
          </cell>
          <cell r="N2489">
            <v>14</v>
          </cell>
          <cell r="P2489">
            <v>14</v>
          </cell>
        </row>
        <row r="2490">
          <cell r="J2490" t="str">
            <v>1066538-BL01-XL</v>
          </cell>
          <cell r="K2490" t="str">
            <v>1066538</v>
          </cell>
          <cell r="L2490" t="str">
            <v>black</v>
          </cell>
          <cell r="M2490" t="str">
            <v>XL</v>
          </cell>
          <cell r="N2490">
            <v>14</v>
          </cell>
          <cell r="P2490">
            <v>14</v>
          </cell>
        </row>
        <row r="2491">
          <cell r="J2491" t="str">
            <v>1057510-003-32/32</v>
          </cell>
          <cell r="K2491" t="str">
            <v>1057510</v>
          </cell>
          <cell r="L2491" t="str">
            <v>orange</v>
          </cell>
          <cell r="M2491" t="str">
            <v>32/32</v>
          </cell>
          <cell r="N2491">
            <v>14</v>
          </cell>
          <cell r="P2491">
            <v>14</v>
          </cell>
        </row>
        <row r="2492">
          <cell r="J2492" t="str">
            <v>1085287-BR01-40</v>
          </cell>
          <cell r="K2492" t="str">
            <v>1085287</v>
          </cell>
          <cell r="L2492" t="str">
            <v>brown</v>
          </cell>
          <cell r="M2492" t="str">
            <v>40</v>
          </cell>
          <cell r="N2492">
            <v>15</v>
          </cell>
          <cell r="P2492">
            <v>15</v>
          </cell>
        </row>
        <row r="2493">
          <cell r="J2493" t="str">
            <v>1057510-O01-40</v>
          </cell>
          <cell r="K2493" t="str">
            <v>1057510</v>
          </cell>
          <cell r="L2493" t="str">
            <v>orange</v>
          </cell>
          <cell r="M2493" t="str">
            <v>40</v>
          </cell>
          <cell r="N2493">
            <v>15</v>
          </cell>
          <cell r="P2493">
            <v>15</v>
          </cell>
        </row>
        <row r="2494">
          <cell r="J2494" t="str">
            <v>1025840-BL01-S</v>
          </cell>
          <cell r="K2494" t="str">
            <v>1025840</v>
          </cell>
          <cell r="L2494" t="str">
            <v>black</v>
          </cell>
          <cell r="M2494" t="str">
            <v>S</v>
          </cell>
          <cell r="N2494">
            <v>15</v>
          </cell>
          <cell r="P2494">
            <v>15</v>
          </cell>
        </row>
        <row r="2495">
          <cell r="J2495" t="str">
            <v>1036961-BLG1-XL</v>
          </cell>
          <cell r="K2495" t="str">
            <v>1036961</v>
          </cell>
          <cell r="L2495" t="str">
            <v>green/black</v>
          </cell>
          <cell r="M2495" t="str">
            <v>XL</v>
          </cell>
          <cell r="N2495">
            <v>15</v>
          </cell>
          <cell r="P2495">
            <v>15</v>
          </cell>
        </row>
        <row r="2496">
          <cell r="J2496" t="str">
            <v>1074906-M00-XS</v>
          </cell>
          <cell r="K2496" t="str">
            <v>1074906</v>
          </cell>
          <cell r="L2496" t="str">
            <v>mix</v>
          </cell>
          <cell r="M2496" t="str">
            <v>XS</v>
          </cell>
          <cell r="N2496">
            <v>15</v>
          </cell>
          <cell r="P2496">
            <v>15</v>
          </cell>
        </row>
        <row r="2497">
          <cell r="J2497" t="str">
            <v>1035027-PU01-XS</v>
          </cell>
          <cell r="K2497" t="str">
            <v>1035027</v>
          </cell>
          <cell r="L2497" t="str">
            <v>purple</v>
          </cell>
          <cell r="M2497" t="str">
            <v>XS</v>
          </cell>
          <cell r="N2497">
            <v>15</v>
          </cell>
          <cell r="P2497">
            <v>15</v>
          </cell>
        </row>
        <row r="2498">
          <cell r="J2498" t="str">
            <v>0934032-RBL1-44</v>
          </cell>
          <cell r="K2498" t="str">
            <v>0934032</v>
          </cell>
          <cell r="L2498" t="str">
            <v>red</v>
          </cell>
          <cell r="M2498" t="str">
            <v>44</v>
          </cell>
          <cell r="N2498">
            <v>16</v>
          </cell>
          <cell r="P2498">
            <v>16</v>
          </cell>
        </row>
        <row r="2499">
          <cell r="J2499" t="str">
            <v>1132713-002-NO SIZE</v>
          </cell>
          <cell r="K2499" t="str">
            <v>1132713</v>
          </cell>
          <cell r="L2499" t="str">
            <v>pink</v>
          </cell>
          <cell r="M2499" t="str">
            <v>no size</v>
          </cell>
          <cell r="N2499">
            <v>16</v>
          </cell>
          <cell r="P2499">
            <v>16</v>
          </cell>
        </row>
        <row r="2500">
          <cell r="J2500" t="str">
            <v>1145362-PI01-L</v>
          </cell>
          <cell r="K2500" t="str">
            <v>1145362</v>
          </cell>
          <cell r="L2500" t="str">
            <v>pink</v>
          </cell>
          <cell r="M2500" t="str">
            <v>L</v>
          </cell>
          <cell r="N2500">
            <v>16</v>
          </cell>
          <cell r="P2500">
            <v>16</v>
          </cell>
        </row>
        <row r="2501">
          <cell r="J2501" t="str">
            <v>1085778-B01-XXS</v>
          </cell>
          <cell r="K2501" t="str">
            <v>1085778</v>
          </cell>
          <cell r="L2501" t="str">
            <v xml:space="preserve">blue </v>
          </cell>
          <cell r="M2501" t="str">
            <v>XXS</v>
          </cell>
          <cell r="N2501">
            <v>16</v>
          </cell>
          <cell r="P2501">
            <v>16</v>
          </cell>
        </row>
        <row r="2502">
          <cell r="J2502" t="str">
            <v>0988948-O01-XS</v>
          </cell>
          <cell r="K2502" t="str">
            <v>0988948</v>
          </cell>
          <cell r="L2502" t="str">
            <v>orange</v>
          </cell>
          <cell r="M2502" t="str">
            <v>XS</v>
          </cell>
          <cell r="N2502">
            <v>16</v>
          </cell>
          <cell r="P2502">
            <v>16</v>
          </cell>
        </row>
        <row r="2503">
          <cell r="J2503" t="str">
            <v>1036956-BR01-XS</v>
          </cell>
          <cell r="K2503" t="str">
            <v>1036956</v>
          </cell>
          <cell r="L2503" t="str">
            <v>brown</v>
          </cell>
          <cell r="M2503" t="str">
            <v>XS</v>
          </cell>
          <cell r="N2503">
            <v>16</v>
          </cell>
          <cell r="P2503">
            <v>16</v>
          </cell>
        </row>
        <row r="2504">
          <cell r="J2504" t="str">
            <v>1085851-BL01-S</v>
          </cell>
          <cell r="K2504" t="str">
            <v>1085851</v>
          </cell>
          <cell r="L2504" t="str">
            <v>black</v>
          </cell>
          <cell r="M2504" t="str">
            <v>S</v>
          </cell>
          <cell r="N2504">
            <v>16</v>
          </cell>
          <cell r="P2504">
            <v>16</v>
          </cell>
        </row>
        <row r="2505">
          <cell r="J2505" t="str">
            <v>0990077-BE01-L</v>
          </cell>
          <cell r="K2505" t="str">
            <v>0990077</v>
          </cell>
          <cell r="L2505" t="str">
            <v>beige</v>
          </cell>
          <cell r="M2505" t="str">
            <v>L</v>
          </cell>
          <cell r="N2505">
            <v>16</v>
          </cell>
          <cell r="P2505">
            <v>16</v>
          </cell>
        </row>
        <row r="2506">
          <cell r="J2506" t="str">
            <v>1023554-BPR1-XS</v>
          </cell>
          <cell r="K2506" t="str">
            <v>1023554</v>
          </cell>
          <cell r="L2506" t="str">
            <v>purple/black</v>
          </cell>
          <cell r="M2506" t="str">
            <v>XS</v>
          </cell>
          <cell r="N2506">
            <v>16</v>
          </cell>
          <cell r="P2506">
            <v>16</v>
          </cell>
        </row>
        <row r="2507">
          <cell r="J2507" t="str">
            <v>0909461-003-XL</v>
          </cell>
          <cell r="K2507" t="str">
            <v>0909461</v>
          </cell>
          <cell r="L2507" t="str">
            <v>brown</v>
          </cell>
          <cell r="M2507" t="str">
            <v>XL</v>
          </cell>
          <cell r="N2507">
            <v>16</v>
          </cell>
          <cell r="P2507">
            <v>16</v>
          </cell>
        </row>
        <row r="2508">
          <cell r="J2508" t="str">
            <v>0950964-001-32</v>
          </cell>
          <cell r="K2508" t="str">
            <v>0950964</v>
          </cell>
          <cell r="L2508" t="str">
            <v>mix</v>
          </cell>
          <cell r="M2508" t="str">
            <v>32</v>
          </cell>
          <cell r="N2508">
            <v>17</v>
          </cell>
          <cell r="P2508">
            <v>17</v>
          </cell>
        </row>
        <row r="2509">
          <cell r="J2509" t="str">
            <v>1064473-M00-XXS</v>
          </cell>
          <cell r="K2509" t="str">
            <v>1064473</v>
          </cell>
          <cell r="L2509" t="str">
            <v>mix</v>
          </cell>
          <cell r="M2509" t="str">
            <v>XXS</v>
          </cell>
          <cell r="N2509">
            <v>17</v>
          </cell>
          <cell r="P2509">
            <v>17</v>
          </cell>
        </row>
        <row r="2510">
          <cell r="J2510" t="str">
            <v>1085778-B01-XS</v>
          </cell>
          <cell r="K2510" t="str">
            <v>1085778</v>
          </cell>
          <cell r="L2510" t="str">
            <v xml:space="preserve">blue </v>
          </cell>
          <cell r="M2510" t="str">
            <v>XS</v>
          </cell>
          <cell r="N2510">
            <v>17</v>
          </cell>
          <cell r="P2510">
            <v>17</v>
          </cell>
        </row>
        <row r="2511">
          <cell r="J2511" t="str">
            <v>1098972-BE01-L</v>
          </cell>
          <cell r="K2511" t="str">
            <v>1098972</v>
          </cell>
          <cell r="L2511" t="str">
            <v>beige</v>
          </cell>
          <cell r="M2511" t="str">
            <v>L</v>
          </cell>
          <cell r="N2511">
            <v>17</v>
          </cell>
          <cell r="P2511">
            <v>17</v>
          </cell>
        </row>
        <row r="2512">
          <cell r="J2512" t="str">
            <v>0988948-O01-S</v>
          </cell>
          <cell r="K2512" t="str">
            <v>0988948</v>
          </cell>
          <cell r="L2512" t="str">
            <v>orange</v>
          </cell>
          <cell r="M2512" t="str">
            <v>S</v>
          </cell>
          <cell r="N2512">
            <v>18</v>
          </cell>
          <cell r="P2512">
            <v>18</v>
          </cell>
        </row>
        <row r="2513">
          <cell r="J2513" t="str">
            <v>0934032-011-36</v>
          </cell>
          <cell r="K2513" t="str">
            <v>0934032</v>
          </cell>
          <cell r="L2513" t="str">
            <v>green</v>
          </cell>
          <cell r="M2513" t="str">
            <v>36</v>
          </cell>
          <cell r="N2513">
            <v>18</v>
          </cell>
          <cell r="P2513">
            <v>18</v>
          </cell>
        </row>
        <row r="2514">
          <cell r="J2514" t="str">
            <v>1145362-BL01-M</v>
          </cell>
          <cell r="K2514" t="str">
            <v>1145362</v>
          </cell>
          <cell r="L2514" t="str">
            <v>black</v>
          </cell>
          <cell r="M2514" t="str">
            <v>M</v>
          </cell>
          <cell r="N2514">
            <v>18</v>
          </cell>
          <cell r="P2514">
            <v>18</v>
          </cell>
        </row>
        <row r="2515">
          <cell r="J2515" t="str">
            <v>1036987-BL01-XS</v>
          </cell>
          <cell r="K2515" t="str">
            <v>1036987</v>
          </cell>
          <cell r="L2515" t="str">
            <v>black</v>
          </cell>
          <cell r="M2515" t="str">
            <v>XS</v>
          </cell>
          <cell r="N2515">
            <v>18</v>
          </cell>
          <cell r="P2515">
            <v>18</v>
          </cell>
        </row>
        <row r="2516">
          <cell r="J2516" t="str">
            <v>1003669-GE01-S</v>
          </cell>
          <cell r="K2516" t="str">
            <v>1003669</v>
          </cell>
          <cell r="L2516" t="str">
            <v>green</v>
          </cell>
          <cell r="M2516" t="str">
            <v>S</v>
          </cell>
          <cell r="N2516">
            <v>18</v>
          </cell>
          <cell r="P2516">
            <v>18</v>
          </cell>
        </row>
        <row r="2517">
          <cell r="J2517" t="str">
            <v>1025669-006-XS</v>
          </cell>
          <cell r="K2517" t="str">
            <v>1025669</v>
          </cell>
          <cell r="L2517" t="str">
            <v>blue</v>
          </cell>
          <cell r="M2517" t="str">
            <v>XS</v>
          </cell>
          <cell r="N2517">
            <v>18</v>
          </cell>
          <cell r="P2517">
            <v>18</v>
          </cell>
        </row>
        <row r="2518">
          <cell r="J2518" t="str">
            <v>1036236-M00-XL</v>
          </cell>
          <cell r="K2518" t="str">
            <v>1036236</v>
          </cell>
          <cell r="L2518" t="str">
            <v>mix color</v>
          </cell>
          <cell r="M2518" t="str">
            <v>XL</v>
          </cell>
          <cell r="N2518">
            <v>19</v>
          </cell>
          <cell r="P2518">
            <v>19</v>
          </cell>
        </row>
        <row r="2519">
          <cell r="J2519" t="str">
            <v>1085163-B01-L</v>
          </cell>
          <cell r="K2519" t="str">
            <v>1085163</v>
          </cell>
          <cell r="L2519" t="str">
            <v>blue</v>
          </cell>
          <cell r="M2519" t="str">
            <v>L</v>
          </cell>
          <cell r="N2519">
            <v>19</v>
          </cell>
          <cell r="P2519">
            <v>19</v>
          </cell>
        </row>
        <row r="2520">
          <cell r="J2520" t="str">
            <v>1123523-BL01-XS</v>
          </cell>
          <cell r="K2520" t="str">
            <v>1123523</v>
          </cell>
          <cell r="L2520" t="str">
            <v>black</v>
          </cell>
          <cell r="M2520" t="str">
            <v>XS</v>
          </cell>
          <cell r="N2520">
            <v>19</v>
          </cell>
          <cell r="P2520">
            <v>19</v>
          </cell>
        </row>
        <row r="2521">
          <cell r="J2521" t="str">
            <v>1064473-M00-S</v>
          </cell>
          <cell r="K2521" t="str">
            <v>1064473</v>
          </cell>
          <cell r="L2521" t="str">
            <v>mix/color</v>
          </cell>
          <cell r="M2521" t="str">
            <v>S</v>
          </cell>
          <cell r="N2521">
            <v>20</v>
          </cell>
          <cell r="P2521">
            <v>20</v>
          </cell>
        </row>
        <row r="2522">
          <cell r="J2522" t="str">
            <v>1057510-O01-36</v>
          </cell>
          <cell r="K2522" t="str">
            <v>1057510</v>
          </cell>
          <cell r="L2522" t="str">
            <v>orange</v>
          </cell>
          <cell r="M2522" t="str">
            <v>36</v>
          </cell>
          <cell r="N2522">
            <v>20</v>
          </cell>
          <cell r="P2522">
            <v>20</v>
          </cell>
        </row>
        <row r="2523">
          <cell r="J2523" t="str">
            <v>1023554-M00-XS</v>
          </cell>
          <cell r="K2523" t="str">
            <v>1023554</v>
          </cell>
          <cell r="L2523" t="str">
            <v>green/pink</v>
          </cell>
          <cell r="M2523" t="str">
            <v>XS</v>
          </cell>
          <cell r="N2523">
            <v>20</v>
          </cell>
          <cell r="P2523">
            <v>20</v>
          </cell>
        </row>
        <row r="2524">
          <cell r="J2524" t="str">
            <v>1003669-GE01-M</v>
          </cell>
          <cell r="K2524" t="str">
            <v>1003669</v>
          </cell>
          <cell r="L2524" t="str">
            <v>green</v>
          </cell>
          <cell r="M2524" t="str">
            <v>M</v>
          </cell>
          <cell r="N2524">
            <v>20</v>
          </cell>
          <cell r="P2524">
            <v>20</v>
          </cell>
        </row>
        <row r="2525">
          <cell r="J2525" t="str">
            <v>1066538-001-L</v>
          </cell>
          <cell r="K2525" t="str">
            <v>1066538</v>
          </cell>
          <cell r="L2525" t="str">
            <v>black</v>
          </cell>
          <cell r="M2525" t="str">
            <v>L</v>
          </cell>
          <cell r="N2525">
            <v>20</v>
          </cell>
          <cell r="P2525">
            <v>20</v>
          </cell>
        </row>
        <row r="2526">
          <cell r="J2526" t="str">
            <v>0871809-001-S</v>
          </cell>
          <cell r="K2526" t="str">
            <v>0871809</v>
          </cell>
          <cell r="L2526" t="str">
            <v>black</v>
          </cell>
          <cell r="M2526" t="str">
            <v>S</v>
          </cell>
          <cell r="N2526">
            <v>20</v>
          </cell>
          <cell r="P2526">
            <v>20</v>
          </cell>
        </row>
        <row r="2527">
          <cell r="J2527" t="str">
            <v>0990077-BE01-S</v>
          </cell>
          <cell r="K2527" t="str">
            <v>0990077</v>
          </cell>
          <cell r="L2527" t="str">
            <v>beige</v>
          </cell>
          <cell r="M2527" t="str">
            <v>S</v>
          </cell>
          <cell r="N2527">
            <v>20</v>
          </cell>
          <cell r="P2527">
            <v>20</v>
          </cell>
        </row>
        <row r="2528">
          <cell r="J2528" t="str">
            <v>0713733-010-XXS</v>
          </cell>
          <cell r="K2528" t="str">
            <v>0713733</v>
          </cell>
          <cell r="L2528" t="str">
            <v>black white</v>
          </cell>
          <cell r="M2528" t="str">
            <v>XXS</v>
          </cell>
          <cell r="N2528">
            <v>20</v>
          </cell>
          <cell r="P2528">
            <v>20</v>
          </cell>
        </row>
        <row r="2529">
          <cell r="J2529" t="str">
            <v>0988948-M00-S</v>
          </cell>
          <cell r="K2529" t="str">
            <v>0988948</v>
          </cell>
          <cell r="L2529" t="str">
            <v>mix</v>
          </cell>
          <cell r="M2529" t="str">
            <v>S</v>
          </cell>
          <cell r="N2529">
            <v>21</v>
          </cell>
          <cell r="P2529">
            <v>21</v>
          </cell>
        </row>
        <row r="2530">
          <cell r="J2530" t="str">
            <v>1123815-R01-L</v>
          </cell>
          <cell r="K2530" t="str">
            <v>1123815</v>
          </cell>
          <cell r="L2530" t="str">
            <v>red</v>
          </cell>
          <cell r="M2530" t="str">
            <v>L</v>
          </cell>
          <cell r="N2530">
            <v>21</v>
          </cell>
          <cell r="P2530">
            <v>21</v>
          </cell>
        </row>
        <row r="2531">
          <cell r="J2531" t="str">
            <v>0812233-001-S</v>
          </cell>
          <cell r="K2531" t="str">
            <v>0812233</v>
          </cell>
          <cell r="L2531" t="str">
            <v>black</v>
          </cell>
          <cell r="M2531" t="str">
            <v>S</v>
          </cell>
          <cell r="N2531">
            <v>21</v>
          </cell>
          <cell r="P2531">
            <v>21</v>
          </cell>
        </row>
        <row r="2532">
          <cell r="J2532" t="str">
            <v>1032774-001-M</v>
          </cell>
          <cell r="K2532" t="str">
            <v>1032774</v>
          </cell>
          <cell r="L2532" t="str">
            <v>black</v>
          </cell>
          <cell r="M2532" t="str">
            <v>M</v>
          </cell>
          <cell r="N2532">
            <v>21</v>
          </cell>
          <cell r="P2532">
            <v>21</v>
          </cell>
        </row>
        <row r="2533">
          <cell r="J2533" t="str">
            <v>1036236-M00-XXS</v>
          </cell>
          <cell r="K2533" t="str">
            <v>1036236</v>
          </cell>
          <cell r="L2533" t="str">
            <v>mix/color</v>
          </cell>
          <cell r="M2533" t="str">
            <v>XXS</v>
          </cell>
          <cell r="N2533">
            <v>22</v>
          </cell>
          <cell r="P2533">
            <v>22</v>
          </cell>
        </row>
        <row r="2534">
          <cell r="J2534" t="str">
            <v>1102516-BLB1-XS</v>
          </cell>
          <cell r="K2534" t="str">
            <v>1102516</v>
          </cell>
          <cell r="L2534" t="str">
            <v>black/blue</v>
          </cell>
          <cell r="M2534" t="str">
            <v>XS</v>
          </cell>
          <cell r="N2534">
            <v>22</v>
          </cell>
          <cell r="P2534">
            <v>22</v>
          </cell>
        </row>
        <row r="2535">
          <cell r="J2535" t="str">
            <v>0988948-M00-XXS</v>
          </cell>
          <cell r="K2535" t="str">
            <v>0988948</v>
          </cell>
          <cell r="L2535" t="str">
            <v>mix</v>
          </cell>
          <cell r="M2535" t="str">
            <v>XXS</v>
          </cell>
          <cell r="N2535">
            <v>22</v>
          </cell>
          <cell r="P2535">
            <v>22</v>
          </cell>
        </row>
        <row r="2536">
          <cell r="J2536" t="str">
            <v>0988948-M00-XS</v>
          </cell>
          <cell r="K2536" t="str">
            <v>0988948</v>
          </cell>
          <cell r="L2536" t="str">
            <v>mix</v>
          </cell>
          <cell r="M2536" t="str">
            <v>XS</v>
          </cell>
          <cell r="N2536">
            <v>22</v>
          </cell>
          <cell r="P2536">
            <v>22</v>
          </cell>
        </row>
        <row r="2537">
          <cell r="J2537" t="str">
            <v>1025840-BL01-L</v>
          </cell>
          <cell r="K2537" t="str">
            <v>1025840</v>
          </cell>
          <cell r="L2537" t="str">
            <v>black</v>
          </cell>
          <cell r="M2537" t="str">
            <v>L</v>
          </cell>
          <cell r="N2537">
            <v>23</v>
          </cell>
          <cell r="P2537">
            <v>23</v>
          </cell>
        </row>
        <row r="2538">
          <cell r="J2538" t="str">
            <v>1110586-BL01-32</v>
          </cell>
          <cell r="K2538" t="str">
            <v>1110586</v>
          </cell>
          <cell r="L2538" t="str">
            <v>black</v>
          </cell>
          <cell r="M2538" t="str">
            <v>32</v>
          </cell>
          <cell r="N2538">
            <v>23</v>
          </cell>
          <cell r="P2538">
            <v>23</v>
          </cell>
        </row>
        <row r="2539">
          <cell r="J2539" t="str">
            <v>0464508-BAW1-37</v>
          </cell>
          <cell r="K2539" t="str">
            <v>0464508</v>
          </cell>
          <cell r="L2539" t="str">
            <v>beige</v>
          </cell>
          <cell r="M2539" t="str">
            <v>37</v>
          </cell>
          <cell r="N2539">
            <v>23</v>
          </cell>
          <cell r="P2539">
            <v>23</v>
          </cell>
        </row>
        <row r="2540">
          <cell r="J2540" t="str">
            <v>1042774-B01-M</v>
          </cell>
          <cell r="K2540" t="str">
            <v>1042774</v>
          </cell>
          <cell r="L2540" t="str">
            <v>blue</v>
          </cell>
          <cell r="M2540" t="str">
            <v>M</v>
          </cell>
          <cell r="N2540">
            <v>23</v>
          </cell>
          <cell r="P2540">
            <v>23</v>
          </cell>
        </row>
        <row r="2541">
          <cell r="J2541" t="str">
            <v>1114575-002-XS</v>
          </cell>
          <cell r="K2541" t="str">
            <v>1114575</v>
          </cell>
          <cell r="L2541" t="str">
            <v>beige</v>
          </cell>
          <cell r="M2541" t="str">
            <v>XS</v>
          </cell>
          <cell r="N2541">
            <v>23</v>
          </cell>
          <cell r="P2541">
            <v>23</v>
          </cell>
        </row>
        <row r="2542">
          <cell r="J2542" t="str">
            <v>0871809-002-XS</v>
          </cell>
          <cell r="K2542" t="str">
            <v>0871809</v>
          </cell>
          <cell r="L2542" t="str">
            <v>black/gold</v>
          </cell>
          <cell r="M2542" t="str">
            <v>XS</v>
          </cell>
          <cell r="N2542">
            <v>23</v>
          </cell>
          <cell r="P2542">
            <v>23</v>
          </cell>
        </row>
        <row r="2543">
          <cell r="J2543" t="str">
            <v>1069698-M00-36</v>
          </cell>
          <cell r="K2543" t="str">
            <v>1069698</v>
          </cell>
          <cell r="L2543" t="str">
            <v>mix color</v>
          </cell>
          <cell r="M2543" t="str">
            <v>36</v>
          </cell>
          <cell r="N2543">
            <v>24</v>
          </cell>
          <cell r="P2543">
            <v>24</v>
          </cell>
        </row>
        <row r="2544">
          <cell r="J2544" t="str">
            <v>1103199-GE01-XS</v>
          </cell>
          <cell r="K2544" t="str">
            <v>1103199</v>
          </cell>
          <cell r="L2544" t="str">
            <v>green</v>
          </cell>
          <cell r="M2544" t="str">
            <v>XS</v>
          </cell>
          <cell r="N2544">
            <v>24</v>
          </cell>
          <cell r="P2544">
            <v>24</v>
          </cell>
        </row>
        <row r="2545">
          <cell r="J2545" t="str">
            <v>1036956-BR01-S</v>
          </cell>
          <cell r="K2545" t="str">
            <v>1036956</v>
          </cell>
          <cell r="L2545" t="str">
            <v>brown</v>
          </cell>
          <cell r="M2545" t="str">
            <v>S</v>
          </cell>
          <cell r="N2545">
            <v>25</v>
          </cell>
          <cell r="P2545">
            <v>25</v>
          </cell>
        </row>
        <row r="2546">
          <cell r="J2546" t="str">
            <v>1130202-O01-S</v>
          </cell>
          <cell r="K2546" t="str">
            <v>1130202</v>
          </cell>
          <cell r="L2546" t="str">
            <v>orange</v>
          </cell>
          <cell r="M2546" t="str">
            <v>S</v>
          </cell>
          <cell r="N2546">
            <v>25</v>
          </cell>
          <cell r="P2546">
            <v>25</v>
          </cell>
        </row>
        <row r="2547">
          <cell r="J2547" t="str">
            <v>1098972-BE01-XL</v>
          </cell>
          <cell r="K2547" t="str">
            <v>1098972</v>
          </cell>
          <cell r="L2547" t="str">
            <v>beige</v>
          </cell>
          <cell r="M2547" t="str">
            <v>XL</v>
          </cell>
          <cell r="N2547">
            <v>25</v>
          </cell>
          <cell r="P2547">
            <v>25</v>
          </cell>
        </row>
        <row r="2548">
          <cell r="J2548" t="str">
            <v>0991220-010-S</v>
          </cell>
          <cell r="K2548" t="str">
            <v>0991220</v>
          </cell>
          <cell r="L2548" t="str">
            <v>pink</v>
          </cell>
          <cell r="M2548" t="str">
            <v>S</v>
          </cell>
          <cell r="N2548">
            <v>26</v>
          </cell>
          <cell r="P2548">
            <v>26</v>
          </cell>
        </row>
        <row r="2549">
          <cell r="J2549" t="str">
            <v>1085778-B01-XL</v>
          </cell>
          <cell r="K2549" t="str">
            <v>1085778</v>
          </cell>
          <cell r="L2549" t="str">
            <v xml:space="preserve">blue </v>
          </cell>
          <cell r="M2549" t="str">
            <v>XL</v>
          </cell>
          <cell r="N2549">
            <v>26</v>
          </cell>
          <cell r="P2549">
            <v>26</v>
          </cell>
        </row>
        <row r="2550">
          <cell r="J2550" t="str">
            <v>1115563-PI01-M</v>
          </cell>
          <cell r="K2550" t="str">
            <v>1115563</v>
          </cell>
          <cell r="L2550" t="str">
            <v>pink</v>
          </cell>
          <cell r="M2550" t="str">
            <v>M</v>
          </cell>
          <cell r="N2550">
            <v>27</v>
          </cell>
          <cell r="P2550">
            <v>27</v>
          </cell>
        </row>
        <row r="2551">
          <cell r="J2551" t="str">
            <v>1035027-PU01-L</v>
          </cell>
          <cell r="K2551" t="str">
            <v>1035027</v>
          </cell>
          <cell r="L2551" t="str">
            <v>purple</v>
          </cell>
          <cell r="M2551" t="str">
            <v>L</v>
          </cell>
          <cell r="N2551">
            <v>27</v>
          </cell>
          <cell r="P2551">
            <v>27</v>
          </cell>
        </row>
        <row r="2552">
          <cell r="J2552" t="str">
            <v>0934032-GE01-38</v>
          </cell>
          <cell r="K2552" t="str">
            <v>0934032</v>
          </cell>
          <cell r="L2552" t="str">
            <v>green</v>
          </cell>
          <cell r="M2552" t="str">
            <v>38</v>
          </cell>
          <cell r="N2552">
            <v>28</v>
          </cell>
          <cell r="P2552">
            <v>28</v>
          </cell>
        </row>
        <row r="2553">
          <cell r="J2553" t="str">
            <v>1057510-O01-38</v>
          </cell>
          <cell r="K2553" t="str">
            <v>1057510</v>
          </cell>
          <cell r="L2553" t="str">
            <v>orange</v>
          </cell>
          <cell r="M2553" t="str">
            <v>38</v>
          </cell>
          <cell r="N2553">
            <v>28</v>
          </cell>
          <cell r="P2553">
            <v>28</v>
          </cell>
        </row>
        <row r="2554">
          <cell r="J2554" t="str">
            <v>1085287-BR01-44</v>
          </cell>
          <cell r="K2554" t="str">
            <v>1085287</v>
          </cell>
          <cell r="L2554" t="str">
            <v>brown</v>
          </cell>
          <cell r="M2554" t="str">
            <v>44</v>
          </cell>
          <cell r="N2554">
            <v>28</v>
          </cell>
          <cell r="P2554">
            <v>28</v>
          </cell>
        </row>
        <row r="2555">
          <cell r="J2555" t="str">
            <v>0991220-010-M</v>
          </cell>
          <cell r="K2555" t="str">
            <v>0991220</v>
          </cell>
          <cell r="L2555" t="str">
            <v>pink</v>
          </cell>
          <cell r="M2555" t="str">
            <v>M</v>
          </cell>
          <cell r="N2555">
            <v>28</v>
          </cell>
          <cell r="P2555">
            <v>28</v>
          </cell>
        </row>
        <row r="2556">
          <cell r="J2556" t="str">
            <v>0934032-PAG1-32</v>
          </cell>
          <cell r="K2556" t="str">
            <v>0934032</v>
          </cell>
          <cell r="L2556" t="str">
            <v>purple/green</v>
          </cell>
          <cell r="M2556" t="str">
            <v>32</v>
          </cell>
          <cell r="N2556">
            <v>28</v>
          </cell>
          <cell r="P2556">
            <v>28</v>
          </cell>
        </row>
        <row r="2557">
          <cell r="J2557" t="str">
            <v>0988948-001-L</v>
          </cell>
          <cell r="K2557" t="str">
            <v>0988948</v>
          </cell>
          <cell r="L2557" t="str">
            <v>black</v>
          </cell>
          <cell r="M2557" t="str">
            <v>L</v>
          </cell>
          <cell r="N2557">
            <v>28</v>
          </cell>
          <cell r="P2557">
            <v>28</v>
          </cell>
        </row>
        <row r="2558">
          <cell r="J2558" t="str">
            <v>1163768-M00-XXS</v>
          </cell>
          <cell r="K2558" t="str">
            <v>1163768</v>
          </cell>
          <cell r="L2558" t="str">
            <v>mix</v>
          </cell>
          <cell r="M2558" t="str">
            <v>XXS</v>
          </cell>
          <cell r="N2558">
            <v>28</v>
          </cell>
          <cell r="P2558">
            <v>28</v>
          </cell>
        </row>
        <row r="2559">
          <cell r="J2559" t="str">
            <v>1064473-M00-XS</v>
          </cell>
          <cell r="K2559" t="str">
            <v>1064473</v>
          </cell>
          <cell r="L2559" t="str">
            <v>mix</v>
          </cell>
          <cell r="M2559" t="str">
            <v>XS</v>
          </cell>
          <cell r="N2559">
            <v>28</v>
          </cell>
          <cell r="P2559">
            <v>28</v>
          </cell>
        </row>
        <row r="2560">
          <cell r="J2560" t="str">
            <v>0934032-010-42</v>
          </cell>
          <cell r="K2560" t="str">
            <v>0934032</v>
          </cell>
          <cell r="L2560" t="str">
            <v>purple/orange</v>
          </cell>
          <cell r="M2560" t="str">
            <v>42</v>
          </cell>
          <cell r="N2560">
            <v>29</v>
          </cell>
          <cell r="P2560">
            <v>29</v>
          </cell>
        </row>
        <row r="2561">
          <cell r="J2561" t="str">
            <v>0934032-PU01-32</v>
          </cell>
          <cell r="K2561" t="str">
            <v>0934032</v>
          </cell>
          <cell r="L2561" t="str">
            <v>purple/orange</v>
          </cell>
          <cell r="M2561" t="str">
            <v>32</v>
          </cell>
          <cell r="N2561">
            <v>30</v>
          </cell>
          <cell r="P2561">
            <v>30</v>
          </cell>
        </row>
        <row r="2562">
          <cell r="J2562" t="str">
            <v>1080157-B01-XL</v>
          </cell>
          <cell r="K2562" t="str">
            <v>1080157</v>
          </cell>
          <cell r="L2562" t="str">
            <v>blue/black</v>
          </cell>
          <cell r="M2562" t="str">
            <v>XL</v>
          </cell>
          <cell r="N2562">
            <v>30</v>
          </cell>
          <cell r="P2562">
            <v>30</v>
          </cell>
        </row>
        <row r="2563">
          <cell r="J2563" t="str">
            <v>1110586-RBL1-36</v>
          </cell>
          <cell r="K2563" t="str">
            <v>1110586</v>
          </cell>
          <cell r="L2563" t="str">
            <v>red/black</v>
          </cell>
          <cell r="M2563" t="str">
            <v>36</v>
          </cell>
          <cell r="N2563">
            <v>30</v>
          </cell>
          <cell r="P2563">
            <v>30</v>
          </cell>
        </row>
        <row r="2564">
          <cell r="J2564" t="str">
            <v>0928662-004-XL</v>
          </cell>
          <cell r="K2564" t="str">
            <v>0928662</v>
          </cell>
          <cell r="L2564" t="str">
            <v>beige</v>
          </cell>
          <cell r="M2564" t="str">
            <v>XL</v>
          </cell>
          <cell r="N2564">
            <v>30</v>
          </cell>
          <cell r="P2564">
            <v>30</v>
          </cell>
        </row>
        <row r="2565">
          <cell r="J2565" t="str">
            <v>1110586-003-40</v>
          </cell>
          <cell r="K2565" t="str">
            <v>1110586</v>
          </cell>
          <cell r="L2565" t="str">
            <v>redblack</v>
          </cell>
          <cell r="M2565" t="str">
            <v>40</v>
          </cell>
          <cell r="N2565">
            <v>30</v>
          </cell>
          <cell r="P2565">
            <v>30</v>
          </cell>
        </row>
        <row r="2566">
          <cell r="J2566" t="str">
            <v>1023554-M00-S</v>
          </cell>
          <cell r="K2566" t="str">
            <v>1023554</v>
          </cell>
          <cell r="L2566" t="str">
            <v>green/pink</v>
          </cell>
          <cell r="M2566" t="str">
            <v>S</v>
          </cell>
          <cell r="N2566">
            <v>31</v>
          </cell>
          <cell r="P2566">
            <v>31</v>
          </cell>
        </row>
        <row r="2567">
          <cell r="J2567" t="str">
            <v>1035027-PU01-M</v>
          </cell>
          <cell r="K2567" t="str">
            <v>1035027</v>
          </cell>
          <cell r="L2567" t="str">
            <v>purple</v>
          </cell>
          <cell r="M2567" t="str">
            <v>M</v>
          </cell>
          <cell r="N2567">
            <v>31</v>
          </cell>
          <cell r="P2567">
            <v>31</v>
          </cell>
        </row>
        <row r="2568">
          <cell r="J2568" t="str">
            <v>1036236-B01-S</v>
          </cell>
          <cell r="K2568" t="str">
            <v>1036236</v>
          </cell>
          <cell r="L2568" t="str">
            <v>blue</v>
          </cell>
          <cell r="M2568" t="str">
            <v>S</v>
          </cell>
          <cell r="N2568">
            <v>33</v>
          </cell>
          <cell r="P2568">
            <v>33</v>
          </cell>
        </row>
        <row r="2569">
          <cell r="J2569" t="str">
            <v>0990077-BE01-M</v>
          </cell>
          <cell r="K2569" t="str">
            <v>0990077</v>
          </cell>
          <cell r="L2569" t="str">
            <v>beige</v>
          </cell>
          <cell r="M2569" t="str">
            <v>M</v>
          </cell>
          <cell r="N2569">
            <v>33</v>
          </cell>
          <cell r="P2569">
            <v>33</v>
          </cell>
        </row>
        <row r="2570">
          <cell r="J2570" t="str">
            <v>1052121-GE01-M</v>
          </cell>
          <cell r="K2570" t="str">
            <v>1052121</v>
          </cell>
          <cell r="L2570" t="str">
            <v>green</v>
          </cell>
          <cell r="M2570" t="str">
            <v>M</v>
          </cell>
          <cell r="N2570">
            <v>34</v>
          </cell>
          <cell r="P2570">
            <v>34</v>
          </cell>
        </row>
        <row r="2571">
          <cell r="J2571" t="str">
            <v>0812233-001-M</v>
          </cell>
          <cell r="K2571" t="str">
            <v>0812233</v>
          </cell>
          <cell r="L2571" t="str">
            <v>black</v>
          </cell>
          <cell r="M2571" t="str">
            <v>M</v>
          </cell>
          <cell r="N2571">
            <v>34</v>
          </cell>
          <cell r="P2571">
            <v>34</v>
          </cell>
        </row>
        <row r="2572">
          <cell r="J2572" t="str">
            <v>1145362-PI01-M</v>
          </cell>
          <cell r="K2572" t="str">
            <v>1145362</v>
          </cell>
          <cell r="L2572" t="str">
            <v>pink</v>
          </cell>
          <cell r="M2572" t="str">
            <v>M</v>
          </cell>
          <cell r="N2572">
            <v>35</v>
          </cell>
          <cell r="P2572">
            <v>35</v>
          </cell>
        </row>
        <row r="2573">
          <cell r="J2573" t="str">
            <v>1080157-003-XS</v>
          </cell>
          <cell r="K2573" t="str">
            <v>1080157</v>
          </cell>
          <cell r="L2573" t="str">
            <v>blue</v>
          </cell>
          <cell r="M2573" t="str">
            <v>XS</v>
          </cell>
          <cell r="N2573">
            <v>36</v>
          </cell>
          <cell r="P2573">
            <v>36</v>
          </cell>
        </row>
        <row r="2574">
          <cell r="J2574" t="str">
            <v>0875629-003-XXS</v>
          </cell>
          <cell r="K2574" t="str">
            <v>0875629</v>
          </cell>
          <cell r="L2574" t="str">
            <v>black/white</v>
          </cell>
          <cell r="M2574" t="str">
            <v>XXS</v>
          </cell>
          <cell r="N2574">
            <v>36</v>
          </cell>
          <cell r="P2574">
            <v>36</v>
          </cell>
        </row>
        <row r="2575">
          <cell r="J2575" t="str">
            <v>0988948-BL01-XXS</v>
          </cell>
          <cell r="K2575" t="str">
            <v>0988948</v>
          </cell>
          <cell r="L2575" t="str">
            <v>black</v>
          </cell>
          <cell r="M2575" t="str">
            <v>XXS</v>
          </cell>
          <cell r="N2575">
            <v>37</v>
          </cell>
          <cell r="P2575">
            <v>37</v>
          </cell>
        </row>
        <row r="2576">
          <cell r="J2576" t="str">
            <v>1036236-M00-M</v>
          </cell>
          <cell r="K2576" t="str">
            <v>1036236</v>
          </cell>
          <cell r="L2576" t="str">
            <v>mix color</v>
          </cell>
          <cell r="M2576" t="str">
            <v>M</v>
          </cell>
          <cell r="N2576">
            <v>37</v>
          </cell>
          <cell r="P2576">
            <v>37</v>
          </cell>
        </row>
        <row r="2577">
          <cell r="J2577" t="str">
            <v>1069698-001-34</v>
          </cell>
          <cell r="K2577" t="str">
            <v>1069698</v>
          </cell>
          <cell r="L2577" t="str">
            <v>mix color</v>
          </cell>
          <cell r="M2577" t="str">
            <v>34</v>
          </cell>
          <cell r="N2577">
            <v>38</v>
          </cell>
          <cell r="P2577">
            <v>38</v>
          </cell>
        </row>
        <row r="2578">
          <cell r="J2578" t="str">
            <v>1110586-RBL1-40</v>
          </cell>
          <cell r="K2578" t="str">
            <v>1110586</v>
          </cell>
          <cell r="L2578" t="str">
            <v>red/black</v>
          </cell>
          <cell r="M2578" t="str">
            <v>40</v>
          </cell>
          <cell r="N2578">
            <v>39</v>
          </cell>
          <cell r="P2578">
            <v>39</v>
          </cell>
        </row>
        <row r="2579">
          <cell r="J2579" t="str">
            <v>1036961-M00-XS</v>
          </cell>
          <cell r="K2579" t="str">
            <v>1036961</v>
          </cell>
          <cell r="L2579" t="str">
            <v>green</v>
          </cell>
          <cell r="M2579" t="str">
            <v>XS</v>
          </cell>
          <cell r="N2579">
            <v>40</v>
          </cell>
          <cell r="P2579">
            <v>40</v>
          </cell>
        </row>
        <row r="2580">
          <cell r="J2580" t="str">
            <v>1110586-M00-38</v>
          </cell>
          <cell r="K2580" t="str">
            <v>1110586</v>
          </cell>
          <cell r="L2580" t="str">
            <v>blue</v>
          </cell>
          <cell r="M2580" t="str">
            <v>38</v>
          </cell>
          <cell r="N2580">
            <v>40</v>
          </cell>
          <cell r="P2580">
            <v>40</v>
          </cell>
        </row>
        <row r="2581">
          <cell r="J2581" t="str">
            <v>0934032-RBL1-38</v>
          </cell>
          <cell r="K2581" t="str">
            <v>0934032</v>
          </cell>
          <cell r="L2581" t="str">
            <v>red</v>
          </cell>
          <cell r="M2581" t="str">
            <v>38</v>
          </cell>
          <cell r="N2581">
            <v>40</v>
          </cell>
          <cell r="P2581">
            <v>40</v>
          </cell>
        </row>
        <row r="2582">
          <cell r="J2582" t="str">
            <v>1066538-BR01-M</v>
          </cell>
          <cell r="K2582" t="str">
            <v>1066538</v>
          </cell>
          <cell r="L2582" t="str">
            <v>brown</v>
          </cell>
          <cell r="M2582" t="str">
            <v>M</v>
          </cell>
          <cell r="N2582">
            <v>40</v>
          </cell>
          <cell r="P2582">
            <v>40</v>
          </cell>
        </row>
        <row r="2583">
          <cell r="J2583" t="str">
            <v>1036236-B01-M</v>
          </cell>
          <cell r="K2583" t="str">
            <v>1036236</v>
          </cell>
          <cell r="L2583" t="str">
            <v>blue</v>
          </cell>
          <cell r="M2583" t="str">
            <v>M</v>
          </cell>
          <cell r="N2583">
            <v>41</v>
          </cell>
          <cell r="P2583">
            <v>41</v>
          </cell>
        </row>
        <row r="2584">
          <cell r="J2584" t="str">
            <v>1069698-PU01-34</v>
          </cell>
          <cell r="K2584" t="str">
            <v>1069698</v>
          </cell>
          <cell r="L2584" t="str">
            <v>purple</v>
          </cell>
          <cell r="M2584" t="str">
            <v>34</v>
          </cell>
          <cell r="N2584">
            <v>41</v>
          </cell>
          <cell r="P2584">
            <v>41</v>
          </cell>
        </row>
        <row r="2585">
          <cell r="J2585" t="str">
            <v>0875629-009-XXS</v>
          </cell>
          <cell r="K2585" t="str">
            <v>0875629</v>
          </cell>
          <cell r="L2585" t="str">
            <v>black</v>
          </cell>
          <cell r="M2585" t="str">
            <v>XXS</v>
          </cell>
          <cell r="N2585">
            <v>42</v>
          </cell>
          <cell r="P2585">
            <v>42</v>
          </cell>
        </row>
        <row r="2586">
          <cell r="J2586" t="str">
            <v>1102516-B01-XXS</v>
          </cell>
          <cell r="K2586" t="str">
            <v>1102516</v>
          </cell>
          <cell r="L2586" t="str">
            <v>blue</v>
          </cell>
          <cell r="M2586" t="str">
            <v>XXS</v>
          </cell>
          <cell r="N2586">
            <v>42</v>
          </cell>
          <cell r="P2586">
            <v>42</v>
          </cell>
        </row>
        <row r="2587">
          <cell r="J2587" t="str">
            <v>1110586-M00-32</v>
          </cell>
          <cell r="K2587" t="str">
            <v>1110586</v>
          </cell>
          <cell r="L2587" t="str">
            <v>blue</v>
          </cell>
          <cell r="M2587" t="str">
            <v>32</v>
          </cell>
          <cell r="N2587">
            <v>43</v>
          </cell>
          <cell r="P2587">
            <v>43</v>
          </cell>
        </row>
        <row r="2588">
          <cell r="J2588" t="str">
            <v>1110586-BL01-34</v>
          </cell>
          <cell r="K2588" t="str">
            <v>1110586</v>
          </cell>
          <cell r="L2588" t="str">
            <v>black</v>
          </cell>
          <cell r="M2588" t="str">
            <v>34</v>
          </cell>
          <cell r="N2588">
            <v>44</v>
          </cell>
          <cell r="P2588">
            <v>44</v>
          </cell>
        </row>
        <row r="2589">
          <cell r="J2589" t="str">
            <v>1110586-RBL1-32</v>
          </cell>
          <cell r="K2589" t="str">
            <v>1110586</v>
          </cell>
          <cell r="L2589" t="str">
            <v>red/black</v>
          </cell>
          <cell r="M2589" t="str">
            <v>32</v>
          </cell>
          <cell r="N2589">
            <v>45</v>
          </cell>
          <cell r="P2589">
            <v>45</v>
          </cell>
        </row>
        <row r="2590">
          <cell r="J2590" t="str">
            <v>1032774-001-S</v>
          </cell>
          <cell r="K2590" t="str">
            <v>1032774</v>
          </cell>
          <cell r="L2590" t="str">
            <v>black</v>
          </cell>
          <cell r="M2590" t="str">
            <v>S</v>
          </cell>
          <cell r="N2590">
            <v>46</v>
          </cell>
          <cell r="P2590">
            <v>46</v>
          </cell>
        </row>
        <row r="2591">
          <cell r="J2591" t="str">
            <v>1036961-GE01-L</v>
          </cell>
          <cell r="K2591" t="str">
            <v>1036961</v>
          </cell>
          <cell r="L2591" t="str">
            <v>green</v>
          </cell>
          <cell r="M2591" t="str">
            <v>L</v>
          </cell>
          <cell r="N2591">
            <v>47</v>
          </cell>
          <cell r="P2591">
            <v>47</v>
          </cell>
        </row>
        <row r="2592">
          <cell r="J2592" t="str">
            <v>0934032-016-42</v>
          </cell>
          <cell r="K2592" t="str">
            <v>0934032</v>
          </cell>
          <cell r="L2592" t="str">
            <v>blue</v>
          </cell>
          <cell r="M2592" t="str">
            <v>42</v>
          </cell>
          <cell r="N2592">
            <v>47</v>
          </cell>
          <cell r="P2592">
            <v>47</v>
          </cell>
        </row>
        <row r="2593">
          <cell r="J2593" t="str">
            <v>1065493-M00-M</v>
          </cell>
          <cell r="K2593" t="str">
            <v>1065493</v>
          </cell>
          <cell r="L2593" t="str">
            <v>mix</v>
          </cell>
          <cell r="M2593" t="str">
            <v>M</v>
          </cell>
          <cell r="N2593">
            <v>47</v>
          </cell>
          <cell r="P2593">
            <v>47</v>
          </cell>
        </row>
        <row r="2594">
          <cell r="J2594" t="str">
            <v>0934032-PI01-36</v>
          </cell>
          <cell r="K2594" t="str">
            <v>0934032</v>
          </cell>
          <cell r="L2594" t="str">
            <v>purple/orange</v>
          </cell>
          <cell r="M2594" t="str">
            <v>36</v>
          </cell>
          <cell r="N2594">
            <v>48</v>
          </cell>
          <cell r="P2594">
            <v>48</v>
          </cell>
        </row>
        <row r="2595">
          <cell r="J2595" t="str">
            <v>0934032-015-32</v>
          </cell>
          <cell r="K2595" t="str">
            <v>0934032</v>
          </cell>
          <cell r="L2595" t="str">
            <v>red</v>
          </cell>
          <cell r="M2595" t="str">
            <v>32</v>
          </cell>
          <cell r="N2595">
            <v>48</v>
          </cell>
          <cell r="P2595">
            <v>48</v>
          </cell>
        </row>
        <row r="2596">
          <cell r="J2596" t="str">
            <v>0871809-002-S</v>
          </cell>
          <cell r="K2596" t="str">
            <v>0871809</v>
          </cell>
          <cell r="L2596" t="str">
            <v>black/gold</v>
          </cell>
          <cell r="M2596" t="str">
            <v>S</v>
          </cell>
          <cell r="N2596">
            <v>48</v>
          </cell>
          <cell r="P2596">
            <v>48</v>
          </cell>
        </row>
        <row r="2597">
          <cell r="J2597" t="str">
            <v>0934032-015-40</v>
          </cell>
          <cell r="K2597" t="str">
            <v>0934032</v>
          </cell>
          <cell r="L2597" t="str">
            <v>red</v>
          </cell>
          <cell r="M2597" t="str">
            <v>40</v>
          </cell>
          <cell r="N2597">
            <v>48</v>
          </cell>
          <cell r="P2597">
            <v>48</v>
          </cell>
        </row>
        <row r="2598">
          <cell r="J2598" t="str">
            <v>1035027-PU01-S</v>
          </cell>
          <cell r="K2598" t="str">
            <v>1035027</v>
          </cell>
          <cell r="L2598" t="str">
            <v>purple</v>
          </cell>
          <cell r="M2598" t="str">
            <v>S</v>
          </cell>
          <cell r="N2598">
            <v>48</v>
          </cell>
          <cell r="P2598">
            <v>48</v>
          </cell>
        </row>
        <row r="2599">
          <cell r="J2599" t="str">
            <v>1025669-006-XXS</v>
          </cell>
          <cell r="K2599" t="str">
            <v>1025669</v>
          </cell>
          <cell r="L2599" t="str">
            <v>blue</v>
          </cell>
          <cell r="M2599" t="str">
            <v>xxs</v>
          </cell>
          <cell r="N2599">
            <v>49</v>
          </cell>
          <cell r="P2599">
            <v>49</v>
          </cell>
        </row>
        <row r="2600">
          <cell r="J2600" t="str">
            <v>1085778-B01-M</v>
          </cell>
          <cell r="K2600" t="str">
            <v>1085778</v>
          </cell>
          <cell r="L2600" t="str">
            <v xml:space="preserve">blue </v>
          </cell>
          <cell r="M2600" t="str">
            <v>M</v>
          </cell>
          <cell r="N2600">
            <v>49</v>
          </cell>
          <cell r="P2600">
            <v>49</v>
          </cell>
        </row>
        <row r="2601">
          <cell r="J2601" t="str">
            <v>0934032-010-34</v>
          </cell>
          <cell r="K2601" t="str">
            <v>0934032</v>
          </cell>
          <cell r="L2601" t="str">
            <v>purple/orange</v>
          </cell>
          <cell r="M2601" t="str">
            <v>34</v>
          </cell>
          <cell r="N2601">
            <v>50</v>
          </cell>
          <cell r="P2601">
            <v>50</v>
          </cell>
        </row>
        <row r="2602">
          <cell r="J2602" t="str">
            <v>0934032-GE01-34</v>
          </cell>
          <cell r="K2602" t="str">
            <v>0934032</v>
          </cell>
          <cell r="L2602" t="str">
            <v>green</v>
          </cell>
          <cell r="M2602" t="str">
            <v>34</v>
          </cell>
          <cell r="N2602">
            <v>50</v>
          </cell>
          <cell r="P2602">
            <v>50</v>
          </cell>
        </row>
        <row r="2603">
          <cell r="J2603" t="str">
            <v>1145362-PI01-S</v>
          </cell>
          <cell r="K2603" t="str">
            <v>1145362</v>
          </cell>
          <cell r="L2603" t="str">
            <v>pink</v>
          </cell>
          <cell r="M2603" t="str">
            <v>S</v>
          </cell>
          <cell r="N2603">
            <v>50</v>
          </cell>
          <cell r="P2603">
            <v>50</v>
          </cell>
        </row>
        <row r="2604">
          <cell r="J2604" t="str">
            <v>1102516-B01-XS</v>
          </cell>
          <cell r="K2604" t="str">
            <v>1102516</v>
          </cell>
          <cell r="L2604" t="str">
            <v>blue</v>
          </cell>
          <cell r="M2604" t="str">
            <v>XS</v>
          </cell>
          <cell r="N2604">
            <v>51</v>
          </cell>
          <cell r="P2604">
            <v>51</v>
          </cell>
        </row>
        <row r="2605">
          <cell r="J2605" t="str">
            <v>1163768-003-M</v>
          </cell>
          <cell r="K2605" t="str">
            <v>1163768</v>
          </cell>
          <cell r="L2605" t="str">
            <v>mix/color</v>
          </cell>
          <cell r="M2605" t="str">
            <v>M</v>
          </cell>
          <cell r="N2605">
            <v>51</v>
          </cell>
          <cell r="P2605">
            <v>51</v>
          </cell>
        </row>
        <row r="2606">
          <cell r="J2606" t="str">
            <v>1057510-O01-34</v>
          </cell>
          <cell r="K2606" t="str">
            <v>1057510</v>
          </cell>
          <cell r="L2606" t="str">
            <v>orange</v>
          </cell>
          <cell r="M2606" t="str">
            <v>34</v>
          </cell>
          <cell r="N2606">
            <v>53</v>
          </cell>
          <cell r="P2606">
            <v>53</v>
          </cell>
        </row>
        <row r="2607">
          <cell r="J2607" t="str">
            <v>1102516-BL01-XL</v>
          </cell>
          <cell r="K2607" t="str">
            <v>1102516</v>
          </cell>
          <cell r="L2607" t="str">
            <v>black/blue</v>
          </cell>
          <cell r="M2607" t="str">
            <v>XL</v>
          </cell>
          <cell r="N2607">
            <v>53</v>
          </cell>
          <cell r="P2607">
            <v>53</v>
          </cell>
        </row>
        <row r="2608">
          <cell r="J2608" t="str">
            <v>1123815-R01-XS</v>
          </cell>
          <cell r="K2608" t="str">
            <v>1123815</v>
          </cell>
          <cell r="L2608" t="str">
            <v>red</v>
          </cell>
          <cell r="M2608" t="str">
            <v>XS</v>
          </cell>
          <cell r="N2608">
            <v>53</v>
          </cell>
          <cell r="P2608">
            <v>53</v>
          </cell>
        </row>
        <row r="2609">
          <cell r="J2609" t="str">
            <v>1110586-BL01-42</v>
          </cell>
          <cell r="K2609" t="str">
            <v>1110586</v>
          </cell>
          <cell r="L2609" t="str">
            <v>black</v>
          </cell>
          <cell r="M2609" t="str">
            <v>42</v>
          </cell>
          <cell r="N2609">
            <v>53</v>
          </cell>
          <cell r="P2609">
            <v>53</v>
          </cell>
        </row>
        <row r="2610">
          <cell r="J2610" t="str">
            <v>1085778-B01-L</v>
          </cell>
          <cell r="K2610" t="str">
            <v>1085778</v>
          </cell>
          <cell r="L2610" t="str">
            <v xml:space="preserve">blue </v>
          </cell>
          <cell r="M2610" t="str">
            <v>L</v>
          </cell>
          <cell r="N2610">
            <v>53</v>
          </cell>
          <cell r="P2610">
            <v>53</v>
          </cell>
        </row>
        <row r="2611">
          <cell r="J2611" t="str">
            <v>1102516-002-XS</v>
          </cell>
          <cell r="K2611" t="str">
            <v>1102516</v>
          </cell>
          <cell r="L2611" t="str">
            <v>blackblue</v>
          </cell>
          <cell r="M2611" t="str">
            <v>XS</v>
          </cell>
          <cell r="N2611">
            <v>58</v>
          </cell>
          <cell r="P2611">
            <v>58</v>
          </cell>
        </row>
        <row r="2612">
          <cell r="J2612" t="str">
            <v>0934032-M00-38</v>
          </cell>
          <cell r="K2612" t="str">
            <v>0934032</v>
          </cell>
          <cell r="L2612" t="str">
            <v>purple/orange</v>
          </cell>
          <cell r="M2612" t="str">
            <v>38</v>
          </cell>
          <cell r="N2612">
            <v>59</v>
          </cell>
          <cell r="P2612">
            <v>59</v>
          </cell>
        </row>
        <row r="2613">
          <cell r="J2613" t="str">
            <v>1085778-B01-S</v>
          </cell>
          <cell r="K2613" t="str">
            <v>1085778</v>
          </cell>
          <cell r="L2613" t="str">
            <v xml:space="preserve">blue </v>
          </cell>
          <cell r="M2613" t="str">
            <v>S</v>
          </cell>
          <cell r="N2613">
            <v>59</v>
          </cell>
          <cell r="P2613">
            <v>59</v>
          </cell>
        </row>
        <row r="2614">
          <cell r="J2614" t="str">
            <v>1036961-GE01-S</v>
          </cell>
          <cell r="K2614" t="str">
            <v>1036961</v>
          </cell>
          <cell r="L2614" t="str">
            <v>green</v>
          </cell>
          <cell r="M2614" t="str">
            <v>S</v>
          </cell>
          <cell r="N2614">
            <v>60</v>
          </cell>
          <cell r="P2614">
            <v>60</v>
          </cell>
        </row>
        <row r="2615">
          <cell r="J2615" t="str">
            <v>1028158-001-XS</v>
          </cell>
          <cell r="K2615" t="str">
            <v>1028158</v>
          </cell>
          <cell r="L2615" t="str">
            <v>pink</v>
          </cell>
          <cell r="M2615" t="str">
            <v>XS</v>
          </cell>
          <cell r="N2615">
            <v>64</v>
          </cell>
          <cell r="P2615">
            <v>64</v>
          </cell>
        </row>
        <row r="2616">
          <cell r="J2616" t="str">
            <v>1110586-BL01-44</v>
          </cell>
          <cell r="K2616" t="str">
            <v>1110586</v>
          </cell>
          <cell r="L2616" t="str">
            <v>black</v>
          </cell>
          <cell r="M2616" t="str">
            <v>44</v>
          </cell>
          <cell r="N2616">
            <v>65</v>
          </cell>
          <cell r="P2616">
            <v>65</v>
          </cell>
        </row>
        <row r="2617">
          <cell r="J2617" t="str">
            <v>0934032-016-32</v>
          </cell>
          <cell r="K2617" t="str">
            <v>0934032</v>
          </cell>
          <cell r="L2617" t="str">
            <v>blue</v>
          </cell>
          <cell r="M2617" t="str">
            <v>32</v>
          </cell>
          <cell r="N2617">
            <v>66</v>
          </cell>
          <cell r="P2617">
            <v>66</v>
          </cell>
        </row>
        <row r="2618">
          <cell r="J2618" t="str">
            <v>1102516-BLB1-S</v>
          </cell>
          <cell r="K2618" t="str">
            <v>1102516</v>
          </cell>
          <cell r="L2618" t="str">
            <v>black/blue</v>
          </cell>
          <cell r="M2618" t="str">
            <v>S</v>
          </cell>
          <cell r="N2618">
            <v>66</v>
          </cell>
          <cell r="P2618">
            <v>66</v>
          </cell>
        </row>
        <row r="2619">
          <cell r="J2619" t="str">
            <v>1123815-R01-M</v>
          </cell>
          <cell r="K2619" t="str">
            <v>1123815</v>
          </cell>
          <cell r="L2619" t="str">
            <v>red</v>
          </cell>
          <cell r="M2619" t="str">
            <v>M</v>
          </cell>
          <cell r="N2619">
            <v>67</v>
          </cell>
          <cell r="P2619">
            <v>67</v>
          </cell>
        </row>
        <row r="2620">
          <cell r="J2620" t="str">
            <v>1036961-GE01-XL</v>
          </cell>
          <cell r="K2620" t="str">
            <v>1036961</v>
          </cell>
          <cell r="L2620" t="str">
            <v>green</v>
          </cell>
          <cell r="M2620" t="str">
            <v>XL</v>
          </cell>
          <cell r="N2620">
            <v>69</v>
          </cell>
          <cell r="P2620">
            <v>69</v>
          </cell>
        </row>
        <row r="2621">
          <cell r="J2621" t="str">
            <v>1110586-BL01-38</v>
          </cell>
          <cell r="K2621" t="str">
            <v>1110586</v>
          </cell>
          <cell r="L2621" t="str">
            <v>black</v>
          </cell>
          <cell r="M2621" t="str">
            <v>38</v>
          </cell>
          <cell r="N2621">
            <v>69</v>
          </cell>
          <cell r="P2621">
            <v>69</v>
          </cell>
        </row>
        <row r="2622">
          <cell r="J2622" t="str">
            <v>0934032-GE01-32</v>
          </cell>
          <cell r="K2622" t="str">
            <v>0934032</v>
          </cell>
          <cell r="L2622" t="str">
            <v>green</v>
          </cell>
          <cell r="M2622" t="str">
            <v>32</v>
          </cell>
          <cell r="N2622">
            <v>71</v>
          </cell>
          <cell r="P2622">
            <v>71</v>
          </cell>
        </row>
        <row r="2623">
          <cell r="J2623" t="str">
            <v>1066538-BL01-XS</v>
          </cell>
          <cell r="K2623" t="str">
            <v>1066538</v>
          </cell>
          <cell r="L2623" t="str">
            <v>black</v>
          </cell>
          <cell r="M2623" t="str">
            <v>XS</v>
          </cell>
          <cell r="N2623">
            <v>71</v>
          </cell>
          <cell r="P2623">
            <v>71</v>
          </cell>
        </row>
        <row r="2624">
          <cell r="J2624" t="str">
            <v>1080157-003-L</v>
          </cell>
          <cell r="K2624" t="str">
            <v>1080157</v>
          </cell>
          <cell r="L2624" t="str">
            <v>blue/black</v>
          </cell>
          <cell r="M2624" t="str">
            <v>L</v>
          </cell>
          <cell r="N2624">
            <v>80</v>
          </cell>
          <cell r="P2624">
            <v>80</v>
          </cell>
        </row>
        <row r="2625">
          <cell r="J2625" t="str">
            <v>1025840-001-M</v>
          </cell>
          <cell r="K2625" t="str">
            <v>1025840</v>
          </cell>
          <cell r="L2625" t="str">
            <v>black</v>
          </cell>
          <cell r="M2625" t="str">
            <v>M</v>
          </cell>
          <cell r="N2625">
            <v>80</v>
          </cell>
          <cell r="P2625">
            <v>80</v>
          </cell>
        </row>
        <row r="2626">
          <cell r="J2626" t="str">
            <v>0934032-016-44</v>
          </cell>
          <cell r="K2626" t="str">
            <v>0934032</v>
          </cell>
          <cell r="L2626" t="str">
            <v>blue</v>
          </cell>
          <cell r="M2626" t="str">
            <v>44</v>
          </cell>
          <cell r="N2626">
            <v>82</v>
          </cell>
          <cell r="P2626">
            <v>82</v>
          </cell>
        </row>
        <row r="2627">
          <cell r="J2627" t="str">
            <v>1163768-M00-S</v>
          </cell>
          <cell r="K2627" t="str">
            <v>1163768</v>
          </cell>
          <cell r="L2627" t="str">
            <v>mix/color</v>
          </cell>
          <cell r="M2627" t="str">
            <v>S</v>
          </cell>
          <cell r="N2627">
            <v>83</v>
          </cell>
          <cell r="P2627">
            <v>83</v>
          </cell>
        </row>
        <row r="2628">
          <cell r="J2628" t="str">
            <v>1080157-003-S</v>
          </cell>
          <cell r="K2628" t="str">
            <v>1080157</v>
          </cell>
          <cell r="L2628" t="str">
            <v>blue</v>
          </cell>
          <cell r="M2628" t="str">
            <v>S</v>
          </cell>
          <cell r="N2628">
            <v>85</v>
          </cell>
          <cell r="P2628">
            <v>85</v>
          </cell>
        </row>
        <row r="2629">
          <cell r="J2629" t="str">
            <v>1163768-M00-XS</v>
          </cell>
          <cell r="K2629" t="str">
            <v>1163768</v>
          </cell>
          <cell r="L2629" t="str">
            <v>mix</v>
          </cell>
          <cell r="M2629" t="str">
            <v>XS</v>
          </cell>
          <cell r="N2629">
            <v>86</v>
          </cell>
          <cell r="P2629">
            <v>86</v>
          </cell>
        </row>
        <row r="2630">
          <cell r="J2630" t="str">
            <v>1102516-001-XS</v>
          </cell>
          <cell r="K2630" t="str">
            <v>1102516</v>
          </cell>
          <cell r="L2630" t="str">
            <v>black</v>
          </cell>
          <cell r="M2630" t="str">
            <v>XS</v>
          </cell>
          <cell r="N2630">
            <v>87</v>
          </cell>
          <cell r="P2630">
            <v>87</v>
          </cell>
        </row>
        <row r="2631">
          <cell r="J2631" t="str">
            <v>0464508-016-38</v>
          </cell>
          <cell r="K2631" t="str">
            <v>0464508</v>
          </cell>
          <cell r="L2631" t="str">
            <v>beige</v>
          </cell>
          <cell r="M2631" t="str">
            <v>38</v>
          </cell>
          <cell r="N2631">
            <v>87</v>
          </cell>
          <cell r="P2631">
            <v>87</v>
          </cell>
        </row>
        <row r="2632">
          <cell r="J2632" t="str">
            <v>1042774-005-S</v>
          </cell>
          <cell r="K2632" t="str">
            <v>1042774</v>
          </cell>
          <cell r="L2632" t="str">
            <v>blue</v>
          </cell>
          <cell r="M2632" t="str">
            <v>S</v>
          </cell>
          <cell r="N2632">
            <v>89</v>
          </cell>
          <cell r="P2632">
            <v>89</v>
          </cell>
        </row>
        <row r="2633">
          <cell r="J2633" t="str">
            <v>1163768-001-M</v>
          </cell>
          <cell r="K2633" t="str">
            <v>1163768</v>
          </cell>
          <cell r="L2633" t="str">
            <v>mix</v>
          </cell>
          <cell r="M2633" t="str">
            <v>M</v>
          </cell>
          <cell r="N2633">
            <v>92</v>
          </cell>
          <cell r="P2633">
            <v>92</v>
          </cell>
        </row>
        <row r="2634">
          <cell r="J2634" t="str">
            <v>1102516-001-M</v>
          </cell>
          <cell r="K2634" t="str">
            <v>1102516</v>
          </cell>
          <cell r="L2634" t="str">
            <v>black</v>
          </cell>
          <cell r="M2634" t="str">
            <v>M</v>
          </cell>
          <cell r="N2634">
            <v>92</v>
          </cell>
          <cell r="P2634">
            <v>92</v>
          </cell>
        </row>
        <row r="2635">
          <cell r="J2635" t="str">
            <v>1102516-B01-L</v>
          </cell>
          <cell r="K2635" t="str">
            <v>1102516</v>
          </cell>
          <cell r="L2635" t="str">
            <v>blue</v>
          </cell>
          <cell r="M2635" t="str">
            <v>L</v>
          </cell>
          <cell r="N2635">
            <v>95</v>
          </cell>
          <cell r="P2635">
            <v>95</v>
          </cell>
        </row>
        <row r="2636">
          <cell r="J2636" t="str">
            <v>1102516-BLB1-L</v>
          </cell>
          <cell r="K2636" t="str">
            <v>1102516</v>
          </cell>
          <cell r="L2636" t="str">
            <v>black/blue</v>
          </cell>
          <cell r="M2636" t="str">
            <v>L</v>
          </cell>
          <cell r="N2636">
            <v>99</v>
          </cell>
          <cell r="P2636">
            <v>99</v>
          </cell>
        </row>
        <row r="2637">
          <cell r="J2637" t="str">
            <v>1025840-BL01-XS</v>
          </cell>
          <cell r="K2637" t="str">
            <v>1025840</v>
          </cell>
          <cell r="L2637" t="str">
            <v>black</v>
          </cell>
          <cell r="M2637" t="str">
            <v>XS</v>
          </cell>
          <cell r="N2637">
            <v>101</v>
          </cell>
          <cell r="P2637">
            <v>101</v>
          </cell>
        </row>
        <row r="2638">
          <cell r="J2638" t="str">
            <v>0934032-RBL1-36</v>
          </cell>
          <cell r="K2638" t="str">
            <v>0934032</v>
          </cell>
          <cell r="L2638" t="str">
            <v>red</v>
          </cell>
          <cell r="M2638" t="str">
            <v>36</v>
          </cell>
          <cell r="N2638">
            <v>103</v>
          </cell>
          <cell r="P2638">
            <v>103</v>
          </cell>
        </row>
        <row r="2639">
          <cell r="J2639" t="str">
            <v>1123815-R01-S</v>
          </cell>
          <cell r="K2639" t="str">
            <v>1123815</v>
          </cell>
          <cell r="L2639" t="str">
            <v>red</v>
          </cell>
          <cell r="M2639" t="str">
            <v>S</v>
          </cell>
          <cell r="N2639">
            <v>108</v>
          </cell>
          <cell r="P2639">
            <v>108</v>
          </cell>
        </row>
        <row r="2640">
          <cell r="J2640" t="str">
            <v>0464508-016-39</v>
          </cell>
          <cell r="K2640" t="str">
            <v>0464508</v>
          </cell>
          <cell r="L2640" t="str">
            <v>beige</v>
          </cell>
          <cell r="M2640" t="str">
            <v>39</v>
          </cell>
          <cell r="N2640">
            <v>110</v>
          </cell>
          <cell r="P2640">
            <v>110</v>
          </cell>
        </row>
        <row r="2641">
          <cell r="J2641" t="str">
            <v>1036961-M00-M</v>
          </cell>
          <cell r="K2641" t="str">
            <v>1036961</v>
          </cell>
          <cell r="L2641" t="str">
            <v>green</v>
          </cell>
          <cell r="M2641" t="str">
            <v>M</v>
          </cell>
          <cell r="N2641">
            <v>112</v>
          </cell>
          <cell r="P2641">
            <v>112</v>
          </cell>
        </row>
        <row r="2642">
          <cell r="J2642" t="str">
            <v>1066538-001-S</v>
          </cell>
          <cell r="K2642" t="str">
            <v>1066538</v>
          </cell>
          <cell r="L2642" t="str">
            <v>black</v>
          </cell>
          <cell r="M2642" t="str">
            <v>S</v>
          </cell>
          <cell r="N2642">
            <v>114</v>
          </cell>
          <cell r="P2642">
            <v>114</v>
          </cell>
        </row>
        <row r="2643">
          <cell r="J2643" t="str">
            <v>1110586-M00-36</v>
          </cell>
          <cell r="K2643" t="str">
            <v>1110586</v>
          </cell>
          <cell r="L2643" t="str">
            <v>mix color</v>
          </cell>
          <cell r="M2643" t="str">
            <v>36</v>
          </cell>
          <cell r="N2643">
            <v>118</v>
          </cell>
          <cell r="P2643">
            <v>118</v>
          </cell>
        </row>
        <row r="2644">
          <cell r="J2644" t="str">
            <v>0934032-016-40</v>
          </cell>
          <cell r="K2644" t="str">
            <v>0934032</v>
          </cell>
          <cell r="L2644" t="str">
            <v>blue</v>
          </cell>
          <cell r="M2644" t="str">
            <v>40</v>
          </cell>
          <cell r="N2644">
            <v>119</v>
          </cell>
          <cell r="P2644">
            <v>119</v>
          </cell>
        </row>
        <row r="2645">
          <cell r="J2645" t="str">
            <v>1082910-M00-S</v>
          </cell>
          <cell r="K2645" t="str">
            <v>1082910</v>
          </cell>
          <cell r="L2645" t="str">
            <v>green</v>
          </cell>
          <cell r="M2645" t="str">
            <v>S</v>
          </cell>
          <cell r="N2645">
            <v>128</v>
          </cell>
          <cell r="P2645">
            <v>128</v>
          </cell>
        </row>
        <row r="2646">
          <cell r="J2646" t="str">
            <v>1110586-M00-34</v>
          </cell>
          <cell r="K2646" t="str">
            <v>1110586</v>
          </cell>
          <cell r="L2646" t="str">
            <v>blue</v>
          </cell>
          <cell r="M2646" t="str">
            <v>34</v>
          </cell>
          <cell r="N2646">
            <v>128</v>
          </cell>
          <cell r="P2646">
            <v>128</v>
          </cell>
        </row>
        <row r="2647">
          <cell r="J2647" t="str">
            <v>1110586-BL01-36</v>
          </cell>
          <cell r="K2647" t="str">
            <v>1110586</v>
          </cell>
          <cell r="L2647" t="str">
            <v>black</v>
          </cell>
          <cell r="M2647" t="str">
            <v>36</v>
          </cell>
          <cell r="N2647">
            <v>131</v>
          </cell>
          <cell r="P2647">
            <v>131</v>
          </cell>
        </row>
        <row r="2648">
          <cell r="J2648" t="str">
            <v>1110586-003-36</v>
          </cell>
          <cell r="K2648" t="str">
            <v>1110586</v>
          </cell>
          <cell r="L2648" t="str">
            <v>redblack</v>
          </cell>
          <cell r="M2648" t="str">
            <v>36</v>
          </cell>
          <cell r="N2648">
            <v>155</v>
          </cell>
          <cell r="P2648">
            <v>155</v>
          </cell>
        </row>
        <row r="2649">
          <cell r="J2649" t="str">
            <v>1080157-003-M</v>
          </cell>
          <cell r="K2649" t="str">
            <v>1080157</v>
          </cell>
          <cell r="L2649" t="str">
            <v>blue/black</v>
          </cell>
          <cell r="M2649" t="str">
            <v>M</v>
          </cell>
          <cell r="N2649">
            <v>160</v>
          </cell>
          <cell r="P2649">
            <v>160</v>
          </cell>
        </row>
        <row r="2650">
          <cell r="J2650" t="str">
            <v>1102516-BL01-M</v>
          </cell>
          <cell r="K2650" t="str">
            <v>1102516</v>
          </cell>
          <cell r="L2650" t="str">
            <v>mix</v>
          </cell>
          <cell r="M2650" t="str">
            <v>M</v>
          </cell>
          <cell r="N2650">
            <v>172</v>
          </cell>
          <cell r="P2650">
            <v>172</v>
          </cell>
        </row>
        <row r="2651">
          <cell r="J2651" t="str">
            <v>1102516-B01-M</v>
          </cell>
          <cell r="K2651" t="str">
            <v>1102516</v>
          </cell>
          <cell r="L2651" t="str">
            <v>blue</v>
          </cell>
          <cell r="M2651" t="str">
            <v>M</v>
          </cell>
          <cell r="N2651">
            <v>197</v>
          </cell>
          <cell r="P2651">
            <v>197</v>
          </cell>
        </row>
        <row r="2652">
          <cell r="J2652" t="str">
            <v>0934032-016-38</v>
          </cell>
          <cell r="K2652" t="str">
            <v>0934032</v>
          </cell>
          <cell r="L2652" t="str">
            <v>blue</v>
          </cell>
          <cell r="M2652" t="str">
            <v>38</v>
          </cell>
          <cell r="N2652">
            <v>213</v>
          </cell>
          <cell r="P2652">
            <v>213</v>
          </cell>
        </row>
        <row r="2653">
          <cell r="J2653" t="str">
            <v>1110586-BL01-40</v>
          </cell>
          <cell r="K2653" t="str">
            <v>1110586</v>
          </cell>
          <cell r="L2653" t="str">
            <v>black</v>
          </cell>
          <cell r="M2653" t="str">
            <v>40</v>
          </cell>
          <cell r="N2653">
            <v>215</v>
          </cell>
          <cell r="P2653">
            <v>215</v>
          </cell>
        </row>
        <row r="2654">
          <cell r="J2654" t="str">
            <v>1110586-003-38</v>
          </cell>
          <cell r="K2654" t="str">
            <v>1110586</v>
          </cell>
          <cell r="L2654" t="str">
            <v>redblack</v>
          </cell>
          <cell r="M2654" t="str">
            <v>38</v>
          </cell>
          <cell r="N2654">
            <v>234</v>
          </cell>
          <cell r="P2654">
            <v>234</v>
          </cell>
        </row>
        <row r="2655">
          <cell r="J2655" t="str">
            <v>1102516-001-S</v>
          </cell>
          <cell r="K2655" t="str">
            <v>1102516</v>
          </cell>
          <cell r="L2655" t="str">
            <v>black</v>
          </cell>
          <cell r="M2655" t="str">
            <v>S</v>
          </cell>
          <cell r="N2655">
            <v>245</v>
          </cell>
          <cell r="P2655">
            <v>245</v>
          </cell>
        </row>
        <row r="2656">
          <cell r="J2656" t="str">
            <v>0934032-015-34</v>
          </cell>
          <cell r="K2656" t="str">
            <v>0934032</v>
          </cell>
          <cell r="L2656" t="str">
            <v>red</v>
          </cell>
          <cell r="M2656" t="str">
            <v>34</v>
          </cell>
          <cell r="N2656">
            <v>247</v>
          </cell>
          <cell r="P2656">
            <v>247</v>
          </cell>
        </row>
        <row r="2657">
          <cell r="J2657" t="str">
            <v>1102516-B01-S</v>
          </cell>
          <cell r="K2657" t="str">
            <v>1102516</v>
          </cell>
          <cell r="L2657" t="str">
            <v>blue</v>
          </cell>
          <cell r="M2657" t="str">
            <v>S</v>
          </cell>
          <cell r="N2657">
            <v>263</v>
          </cell>
          <cell r="P2657">
            <v>263</v>
          </cell>
        </row>
        <row r="2658">
          <cell r="J2658" t="str">
            <v>0934032-016-34</v>
          </cell>
          <cell r="K2658" t="str">
            <v>0934032</v>
          </cell>
          <cell r="L2658" t="str">
            <v>blue</v>
          </cell>
          <cell r="M2658" t="str">
            <v>34</v>
          </cell>
          <cell r="N2658">
            <v>340</v>
          </cell>
          <cell r="P2658">
            <v>340</v>
          </cell>
        </row>
        <row r="2659">
          <cell r="J2659" t="str">
            <v>0934032-016-36</v>
          </cell>
          <cell r="K2659" t="str">
            <v>0934032</v>
          </cell>
          <cell r="L2659" t="str">
            <v>blue</v>
          </cell>
          <cell r="M2659" t="str">
            <v>36</v>
          </cell>
          <cell r="N2659">
            <v>429</v>
          </cell>
          <cell r="P2659">
            <v>429</v>
          </cell>
        </row>
        <row r="2660">
          <cell r="J2660" t="str">
            <v>1061260-PI01-M</v>
          </cell>
          <cell r="K2660" t="str">
            <v>1061260</v>
          </cell>
          <cell r="L2660" t="str">
            <v>pink</v>
          </cell>
          <cell r="M2660" t="str">
            <v>M</v>
          </cell>
          <cell r="N2660">
            <v>1</v>
          </cell>
          <cell r="P2660">
            <v>1</v>
          </cell>
        </row>
        <row r="2661">
          <cell r="J2661" t="str">
            <v>0942033-GR01-M</v>
          </cell>
          <cell r="K2661" t="str">
            <v>0942033</v>
          </cell>
          <cell r="L2661" t="str">
            <v>grey</v>
          </cell>
          <cell r="M2661" t="str">
            <v>M</v>
          </cell>
          <cell r="N2661">
            <v>1</v>
          </cell>
          <cell r="P2661">
            <v>1</v>
          </cell>
        </row>
        <row r="2662">
          <cell r="J2662" t="str">
            <v>0981543-BAW1-L</v>
          </cell>
          <cell r="K2662" t="str">
            <v>0981543</v>
          </cell>
          <cell r="L2662" t="str">
            <v>black/white</v>
          </cell>
          <cell r="M2662" t="str">
            <v>L</v>
          </cell>
          <cell r="N2662">
            <v>1</v>
          </cell>
          <cell r="P2662">
            <v>1</v>
          </cell>
        </row>
        <row r="2663">
          <cell r="J2663" t="str">
            <v>1009063-GR01-XXS</v>
          </cell>
          <cell r="K2663" t="str">
            <v>1009063</v>
          </cell>
          <cell r="L2663" t="str">
            <v>gray</v>
          </cell>
          <cell r="M2663" t="str">
            <v>XXS</v>
          </cell>
          <cell r="N2663">
            <v>1</v>
          </cell>
          <cell r="P2663">
            <v>1</v>
          </cell>
        </row>
        <row r="2664">
          <cell r="J2664" t="str">
            <v>0935160-BE01-XS</v>
          </cell>
          <cell r="K2664" t="str">
            <v>0935160</v>
          </cell>
          <cell r="L2664" t="str">
            <v>beige</v>
          </cell>
          <cell r="M2664" t="str">
            <v>XS</v>
          </cell>
          <cell r="N2664">
            <v>1</v>
          </cell>
          <cell r="P2664">
            <v>1</v>
          </cell>
        </row>
        <row r="2665">
          <cell r="J2665" t="str">
            <v>0942033-R01-M</v>
          </cell>
          <cell r="K2665" t="str">
            <v>0942033</v>
          </cell>
          <cell r="L2665" t="str">
            <v>red</v>
          </cell>
          <cell r="M2665" t="str">
            <v>M</v>
          </cell>
          <cell r="N2665">
            <v>1</v>
          </cell>
          <cell r="P2665">
            <v>1</v>
          </cell>
        </row>
        <row r="2666">
          <cell r="J2666" t="str">
            <v>0946361-BL01-M</v>
          </cell>
          <cell r="K2666" t="str">
            <v>0946361</v>
          </cell>
          <cell r="L2666" t="str">
            <v>black</v>
          </cell>
          <cell r="M2666" t="str">
            <v>M</v>
          </cell>
          <cell r="N2666">
            <v>1</v>
          </cell>
          <cell r="P2666">
            <v>1</v>
          </cell>
        </row>
        <row r="2667">
          <cell r="J2667" t="str">
            <v>0906347-B01-M</v>
          </cell>
          <cell r="K2667" t="str">
            <v>0906347</v>
          </cell>
          <cell r="L2667" t="str">
            <v>blue</v>
          </cell>
          <cell r="M2667" t="str">
            <v>M</v>
          </cell>
          <cell r="N2667">
            <v>1</v>
          </cell>
          <cell r="P2667">
            <v>1</v>
          </cell>
        </row>
        <row r="2668">
          <cell r="J2668" t="str">
            <v>0997997-BAW1-S</v>
          </cell>
          <cell r="K2668" t="str">
            <v>0997997</v>
          </cell>
          <cell r="L2668" t="str">
            <v>black/white</v>
          </cell>
          <cell r="M2668" t="str">
            <v>S</v>
          </cell>
          <cell r="N2668">
            <v>1</v>
          </cell>
          <cell r="P2668">
            <v>1</v>
          </cell>
        </row>
        <row r="2669">
          <cell r="J2669" t="str">
            <v>1005811-002-M</v>
          </cell>
          <cell r="K2669" t="str">
            <v>1005811</v>
          </cell>
          <cell r="L2669" t="str">
            <v>pink</v>
          </cell>
          <cell r="M2669" t="str">
            <v>M</v>
          </cell>
          <cell r="N2669">
            <v>1</v>
          </cell>
          <cell r="P2669">
            <v>1</v>
          </cell>
        </row>
        <row r="2670">
          <cell r="J2670" t="str">
            <v>1009063-M00-XXS</v>
          </cell>
          <cell r="K2670" t="str">
            <v>1009063</v>
          </cell>
          <cell r="L2670" t="str">
            <v>mix/color</v>
          </cell>
          <cell r="M2670" t="str">
            <v>XXS</v>
          </cell>
          <cell r="N2670">
            <v>1</v>
          </cell>
          <cell r="P2670">
            <v>1</v>
          </cell>
        </row>
        <row r="2671">
          <cell r="J2671" t="str">
            <v>1009063-GE01-XS</v>
          </cell>
          <cell r="K2671" t="str">
            <v>1009063</v>
          </cell>
          <cell r="L2671" t="str">
            <v>green</v>
          </cell>
          <cell r="M2671" t="str">
            <v>XS</v>
          </cell>
          <cell r="N2671">
            <v>1</v>
          </cell>
          <cell r="P2671">
            <v>1</v>
          </cell>
        </row>
        <row r="2672">
          <cell r="J2672" t="str">
            <v>0871633-BL01-38</v>
          </cell>
          <cell r="K2672" t="str">
            <v>0871633</v>
          </cell>
          <cell r="L2672" t="str">
            <v>black/white</v>
          </cell>
          <cell r="M2672" t="str">
            <v>38</v>
          </cell>
          <cell r="N2672">
            <v>1</v>
          </cell>
          <cell r="P2672">
            <v>1</v>
          </cell>
        </row>
        <row r="2673">
          <cell r="J2673" t="str">
            <v>1082927-B01-S</v>
          </cell>
          <cell r="K2673" t="str">
            <v>1082927</v>
          </cell>
          <cell r="L2673" t="str">
            <v>blue</v>
          </cell>
          <cell r="M2673" t="str">
            <v>S</v>
          </cell>
          <cell r="N2673">
            <v>1</v>
          </cell>
          <cell r="P2673">
            <v>1</v>
          </cell>
        </row>
        <row r="2674">
          <cell r="J2674" t="str">
            <v>1146754-003-L</v>
          </cell>
          <cell r="K2674" t="str">
            <v>1146754</v>
          </cell>
          <cell r="L2674" t="str">
            <v>mix/color</v>
          </cell>
          <cell r="M2674" t="str">
            <v>L</v>
          </cell>
          <cell r="N2674">
            <v>1</v>
          </cell>
          <cell r="P2674">
            <v>1</v>
          </cell>
        </row>
        <row r="2675">
          <cell r="J2675" t="str">
            <v>1159861-BL01-XXL</v>
          </cell>
          <cell r="K2675" t="str">
            <v>1159861</v>
          </cell>
          <cell r="L2675" t="str">
            <v>black/white</v>
          </cell>
          <cell r="M2675" t="str">
            <v>XXL</v>
          </cell>
          <cell r="N2675">
            <v>1</v>
          </cell>
          <cell r="P2675">
            <v>1</v>
          </cell>
        </row>
        <row r="2676">
          <cell r="J2676" t="str">
            <v>1159861-BAB1-XS</v>
          </cell>
          <cell r="K2676" t="str">
            <v>1159861</v>
          </cell>
          <cell r="L2676" t="str">
            <v>black/white</v>
          </cell>
          <cell r="M2676" t="str">
            <v>XS</v>
          </cell>
          <cell r="N2676">
            <v>1</v>
          </cell>
          <cell r="P2676">
            <v>1</v>
          </cell>
        </row>
        <row r="2677">
          <cell r="J2677" t="str">
            <v>1159861-BAB1-L</v>
          </cell>
          <cell r="K2677" t="str">
            <v>1159861</v>
          </cell>
          <cell r="L2677" t="str">
            <v>black/white</v>
          </cell>
          <cell r="M2677" t="str">
            <v>L</v>
          </cell>
          <cell r="N2677">
            <v>1</v>
          </cell>
          <cell r="P2677">
            <v>1</v>
          </cell>
        </row>
        <row r="2678">
          <cell r="J2678" t="str">
            <v>0981153-Y01-XL</v>
          </cell>
          <cell r="K2678" t="str">
            <v>0981153</v>
          </cell>
          <cell r="L2678" t="str">
            <v>yellow</v>
          </cell>
          <cell r="M2678" t="str">
            <v>XL</v>
          </cell>
          <cell r="N2678">
            <v>1</v>
          </cell>
          <cell r="P2678">
            <v>1</v>
          </cell>
        </row>
        <row r="2679">
          <cell r="J2679" t="str">
            <v>0946361-B01-M</v>
          </cell>
          <cell r="K2679" t="str">
            <v>0946361</v>
          </cell>
          <cell r="L2679" t="str">
            <v>blue</v>
          </cell>
          <cell r="M2679" t="str">
            <v>M</v>
          </cell>
          <cell r="N2679">
            <v>1</v>
          </cell>
          <cell r="P2679">
            <v>1</v>
          </cell>
        </row>
        <row r="2680">
          <cell r="J2680" t="str">
            <v>1159861-BAB1-M</v>
          </cell>
          <cell r="K2680" t="str">
            <v>1159861</v>
          </cell>
          <cell r="L2680" t="str">
            <v>black/white</v>
          </cell>
          <cell r="M2680" t="str">
            <v>M</v>
          </cell>
          <cell r="N2680">
            <v>1</v>
          </cell>
          <cell r="P2680">
            <v>1</v>
          </cell>
        </row>
        <row r="2681">
          <cell r="J2681" t="str">
            <v>1041064-BE01-M</v>
          </cell>
          <cell r="K2681" t="str">
            <v>1041064</v>
          </cell>
          <cell r="L2681" t="str">
            <v>beige</v>
          </cell>
          <cell r="M2681" t="str">
            <v>M</v>
          </cell>
          <cell r="N2681">
            <v>1</v>
          </cell>
          <cell r="P2681">
            <v>1</v>
          </cell>
        </row>
        <row r="2682">
          <cell r="J2682" t="str">
            <v>0981543-BAW1-S</v>
          </cell>
          <cell r="K2682" t="str">
            <v>0981543</v>
          </cell>
          <cell r="L2682" t="str">
            <v>black/white</v>
          </cell>
          <cell r="M2682" t="str">
            <v>S</v>
          </cell>
          <cell r="N2682">
            <v>1</v>
          </cell>
          <cell r="P2682">
            <v>1</v>
          </cell>
        </row>
        <row r="2683">
          <cell r="J2683" t="str">
            <v>1019632-BE01-S</v>
          </cell>
          <cell r="K2683" t="str">
            <v>1019632</v>
          </cell>
          <cell r="L2683" t="str">
            <v>beige</v>
          </cell>
          <cell r="M2683" t="str">
            <v>S</v>
          </cell>
          <cell r="N2683">
            <v>1</v>
          </cell>
          <cell r="P2683">
            <v>1</v>
          </cell>
        </row>
        <row r="2684">
          <cell r="J2684" t="str">
            <v>1019632-BL01-XS</v>
          </cell>
          <cell r="K2684" t="str">
            <v>1019632</v>
          </cell>
          <cell r="L2684" t="str">
            <v>black</v>
          </cell>
          <cell r="M2684" t="str">
            <v>XS</v>
          </cell>
          <cell r="N2684">
            <v>1</v>
          </cell>
          <cell r="P2684">
            <v>1</v>
          </cell>
        </row>
        <row r="2685">
          <cell r="J2685" t="str">
            <v>1104553-BL01-XS</v>
          </cell>
          <cell r="K2685" t="str">
            <v>1104553</v>
          </cell>
          <cell r="L2685" t="str">
            <v>black</v>
          </cell>
          <cell r="M2685" t="str">
            <v>XS</v>
          </cell>
          <cell r="N2685">
            <v>1</v>
          </cell>
          <cell r="P2685">
            <v>1</v>
          </cell>
        </row>
        <row r="2686">
          <cell r="J2686" t="str">
            <v>1126214-BE01-XS</v>
          </cell>
          <cell r="K2686" t="str">
            <v>1126214</v>
          </cell>
          <cell r="L2686" t="str">
            <v>beige</v>
          </cell>
          <cell r="M2686" t="str">
            <v>XS</v>
          </cell>
          <cell r="N2686">
            <v>1</v>
          </cell>
          <cell r="P2686">
            <v>1</v>
          </cell>
        </row>
        <row r="2687">
          <cell r="J2687" t="str">
            <v>1020561-W01-XL</v>
          </cell>
          <cell r="K2687" t="str">
            <v>1020561</v>
          </cell>
          <cell r="L2687" t="str">
            <v>white</v>
          </cell>
          <cell r="M2687" t="str">
            <v>XL</v>
          </cell>
          <cell r="N2687">
            <v>1</v>
          </cell>
          <cell r="P2687">
            <v>1</v>
          </cell>
        </row>
        <row r="2688">
          <cell r="J2688" t="str">
            <v>1042847-GE01-XXS</v>
          </cell>
          <cell r="K2688" t="str">
            <v>1042847</v>
          </cell>
          <cell r="L2688" t="str">
            <v>green</v>
          </cell>
          <cell r="M2688" t="str">
            <v>XXS</v>
          </cell>
          <cell r="N2688">
            <v>1</v>
          </cell>
          <cell r="P2688">
            <v>1</v>
          </cell>
        </row>
        <row r="2689">
          <cell r="J2689" t="str">
            <v>1042847-BL01-S</v>
          </cell>
          <cell r="K2689" t="str">
            <v>1042847</v>
          </cell>
          <cell r="L2689" t="str">
            <v>black</v>
          </cell>
          <cell r="M2689" t="str">
            <v>S</v>
          </cell>
          <cell r="N2689">
            <v>1</v>
          </cell>
          <cell r="P2689">
            <v>1</v>
          </cell>
        </row>
        <row r="2690">
          <cell r="J2690" t="str">
            <v>0962635-005-XS</v>
          </cell>
          <cell r="K2690" t="str">
            <v>0962635</v>
          </cell>
          <cell r="L2690" t="str">
            <v>black</v>
          </cell>
          <cell r="M2690" t="str">
            <v>XS</v>
          </cell>
          <cell r="N2690">
            <v>1</v>
          </cell>
          <cell r="P2690">
            <v>1</v>
          </cell>
        </row>
        <row r="2691">
          <cell r="J2691" t="str">
            <v>1009063-BBR1-XXS</v>
          </cell>
          <cell r="K2691" t="str">
            <v>1009063</v>
          </cell>
          <cell r="L2691" t="str">
            <v>beige/brown</v>
          </cell>
          <cell r="M2691" t="str">
            <v>XXS</v>
          </cell>
          <cell r="N2691">
            <v>1</v>
          </cell>
          <cell r="P2691">
            <v>1</v>
          </cell>
        </row>
        <row r="2692">
          <cell r="J2692" t="str">
            <v>0942033-002-S</v>
          </cell>
          <cell r="K2692" t="str">
            <v>0942033</v>
          </cell>
          <cell r="L2692" t="str">
            <v>purple</v>
          </cell>
          <cell r="M2692" t="str">
            <v>S</v>
          </cell>
          <cell r="N2692">
            <v>1</v>
          </cell>
          <cell r="P2692">
            <v>1</v>
          </cell>
        </row>
        <row r="2693">
          <cell r="J2693" t="str">
            <v>0979797-001-M</v>
          </cell>
          <cell r="K2693" t="str">
            <v>0979797</v>
          </cell>
          <cell r="L2693" t="str">
            <v>white</v>
          </cell>
          <cell r="M2693" t="str">
            <v>M</v>
          </cell>
          <cell r="N2693">
            <v>1</v>
          </cell>
          <cell r="P2693">
            <v>1</v>
          </cell>
        </row>
        <row r="2694">
          <cell r="J2694" t="str">
            <v>1029662-BBL1-S</v>
          </cell>
          <cell r="K2694" t="str">
            <v>1029662</v>
          </cell>
          <cell r="L2694" t="str">
            <v>brown/black</v>
          </cell>
          <cell r="M2694" t="str">
            <v>S</v>
          </cell>
          <cell r="N2694">
            <v>1</v>
          </cell>
          <cell r="P2694">
            <v>1</v>
          </cell>
        </row>
        <row r="2695">
          <cell r="J2695" t="str">
            <v>1029662-BBL1-XXS</v>
          </cell>
          <cell r="K2695" t="str">
            <v>1029662</v>
          </cell>
          <cell r="L2695" t="str">
            <v>brown/black</v>
          </cell>
          <cell r="M2695" t="str">
            <v>XXS</v>
          </cell>
          <cell r="N2695">
            <v>1</v>
          </cell>
          <cell r="P2695">
            <v>1</v>
          </cell>
        </row>
        <row r="2696">
          <cell r="J2696" t="str">
            <v>1061260-PI01-XXS</v>
          </cell>
          <cell r="K2696" t="str">
            <v>1061260</v>
          </cell>
          <cell r="L2696" t="str">
            <v>pink</v>
          </cell>
          <cell r="M2696" t="str">
            <v>XXS</v>
          </cell>
          <cell r="N2696">
            <v>1</v>
          </cell>
          <cell r="P2696">
            <v>1</v>
          </cell>
        </row>
        <row r="2697">
          <cell r="J2697" t="str">
            <v>1085218-GE01-XL</v>
          </cell>
          <cell r="K2697" t="str">
            <v>1085218</v>
          </cell>
          <cell r="L2697" t="str">
            <v>green</v>
          </cell>
          <cell r="M2697" t="str">
            <v>XL</v>
          </cell>
          <cell r="N2697">
            <v>1</v>
          </cell>
          <cell r="P2697">
            <v>1</v>
          </cell>
        </row>
        <row r="2698">
          <cell r="J2698" t="str">
            <v>1104699-BL01-XS</v>
          </cell>
          <cell r="K2698" t="str">
            <v>1104699</v>
          </cell>
          <cell r="L2698" t="str">
            <v>black</v>
          </cell>
          <cell r="M2698" t="str">
            <v>XS</v>
          </cell>
          <cell r="N2698">
            <v>1</v>
          </cell>
          <cell r="P2698">
            <v>1</v>
          </cell>
        </row>
        <row r="2699">
          <cell r="J2699" t="str">
            <v>1146754-M00-XXS</v>
          </cell>
          <cell r="K2699" t="str">
            <v>1146754</v>
          </cell>
          <cell r="L2699" t="str">
            <v>beige/brown</v>
          </cell>
          <cell r="M2699" t="str">
            <v>XXS</v>
          </cell>
          <cell r="N2699">
            <v>1</v>
          </cell>
          <cell r="P2699">
            <v>1</v>
          </cell>
        </row>
        <row r="2700">
          <cell r="J2700" t="str">
            <v>0997997-BAW1-XXL</v>
          </cell>
          <cell r="K2700" t="str">
            <v>0997997</v>
          </cell>
          <cell r="L2700" t="str">
            <v>black/white</v>
          </cell>
          <cell r="M2700" t="str">
            <v>XXL</v>
          </cell>
          <cell r="N2700">
            <v>2</v>
          </cell>
          <cell r="P2700">
            <v>2</v>
          </cell>
        </row>
        <row r="2701">
          <cell r="J2701" t="str">
            <v>0935160-O01-XS</v>
          </cell>
          <cell r="K2701" t="str">
            <v>0935160</v>
          </cell>
          <cell r="L2701" t="str">
            <v>orange</v>
          </cell>
          <cell r="M2701" t="str">
            <v>XS</v>
          </cell>
          <cell r="N2701">
            <v>2</v>
          </cell>
          <cell r="P2701">
            <v>2</v>
          </cell>
        </row>
        <row r="2702">
          <cell r="J2702" t="str">
            <v>1085224-BR01-46</v>
          </cell>
          <cell r="K2702" t="str">
            <v>1085224</v>
          </cell>
          <cell r="L2702" t="str">
            <v>black</v>
          </cell>
          <cell r="M2702" t="str">
            <v>46</v>
          </cell>
          <cell r="N2702">
            <v>2</v>
          </cell>
          <cell r="P2702">
            <v>2</v>
          </cell>
        </row>
        <row r="2703">
          <cell r="J2703" t="str">
            <v>1061260-PI01-XS</v>
          </cell>
          <cell r="K2703" t="str">
            <v>1061260</v>
          </cell>
          <cell r="L2703" t="str">
            <v>pink</v>
          </cell>
          <cell r="M2703" t="str">
            <v>XS</v>
          </cell>
          <cell r="N2703">
            <v>2</v>
          </cell>
          <cell r="P2703">
            <v>2</v>
          </cell>
        </row>
        <row r="2704">
          <cell r="J2704" t="str">
            <v>1061260-PI01-XXL</v>
          </cell>
          <cell r="K2704" t="str">
            <v>1061260</v>
          </cell>
          <cell r="L2704" t="str">
            <v>pink</v>
          </cell>
          <cell r="M2704" t="str">
            <v>XXL</v>
          </cell>
          <cell r="N2704">
            <v>2</v>
          </cell>
          <cell r="P2704">
            <v>2</v>
          </cell>
        </row>
        <row r="2705">
          <cell r="J2705" t="str">
            <v>1065935-BE01-M</v>
          </cell>
          <cell r="K2705" t="str">
            <v>1065935</v>
          </cell>
          <cell r="L2705" t="str">
            <v>beige</v>
          </cell>
          <cell r="M2705" t="str">
            <v>M</v>
          </cell>
          <cell r="N2705">
            <v>2</v>
          </cell>
          <cell r="P2705">
            <v>2</v>
          </cell>
        </row>
        <row r="2706">
          <cell r="J2706" t="str">
            <v>0562523-PI01-XXS</v>
          </cell>
          <cell r="K2706" t="str">
            <v>0562523</v>
          </cell>
          <cell r="L2706" t="str">
            <v>pink</v>
          </cell>
          <cell r="M2706" t="str">
            <v>XXS</v>
          </cell>
          <cell r="N2706">
            <v>2</v>
          </cell>
          <cell r="P2706">
            <v>2</v>
          </cell>
        </row>
        <row r="2707">
          <cell r="J2707" t="str">
            <v>1126214-PI01-XXS</v>
          </cell>
          <cell r="K2707" t="str">
            <v>1126214</v>
          </cell>
          <cell r="L2707" t="str">
            <v>pink</v>
          </cell>
          <cell r="M2707" t="str">
            <v>XXS</v>
          </cell>
          <cell r="N2707">
            <v>2</v>
          </cell>
          <cell r="P2707">
            <v>2</v>
          </cell>
        </row>
        <row r="2708">
          <cell r="J2708" t="str">
            <v>0942033-028-XXS</v>
          </cell>
          <cell r="K2708" t="str">
            <v>0942033</v>
          </cell>
          <cell r="L2708" t="str">
            <v>gray</v>
          </cell>
          <cell r="M2708" t="str">
            <v>XXS</v>
          </cell>
          <cell r="N2708">
            <v>2</v>
          </cell>
          <cell r="P2708">
            <v>2</v>
          </cell>
        </row>
        <row r="2709">
          <cell r="J2709" t="str">
            <v>0962635-005-XXS</v>
          </cell>
          <cell r="K2709" t="str">
            <v>0962635</v>
          </cell>
          <cell r="L2709" t="str">
            <v>black</v>
          </cell>
          <cell r="M2709" t="str">
            <v>xxs</v>
          </cell>
          <cell r="N2709">
            <v>2</v>
          </cell>
          <cell r="P2709">
            <v>2</v>
          </cell>
        </row>
        <row r="2710">
          <cell r="J2710" t="str">
            <v>1009063-020-XXS</v>
          </cell>
          <cell r="K2710" t="str">
            <v>1009063</v>
          </cell>
          <cell r="L2710" t="str">
            <v>orange</v>
          </cell>
          <cell r="M2710" t="str">
            <v>XXS</v>
          </cell>
          <cell r="N2710">
            <v>2</v>
          </cell>
          <cell r="P2710">
            <v>2</v>
          </cell>
        </row>
        <row r="2711">
          <cell r="J2711" t="str">
            <v>1084137-GR01-XXS</v>
          </cell>
          <cell r="K2711" t="str">
            <v>1084137</v>
          </cell>
          <cell r="L2711" t="str">
            <v>gray</v>
          </cell>
          <cell r="M2711" t="str">
            <v>XXS</v>
          </cell>
          <cell r="N2711">
            <v>2</v>
          </cell>
          <cell r="P2711">
            <v>2</v>
          </cell>
        </row>
        <row r="2712">
          <cell r="J2712" t="str">
            <v>1104699-B01-XXS</v>
          </cell>
          <cell r="K2712" t="str">
            <v>1104699</v>
          </cell>
          <cell r="L2712" t="str">
            <v>blue</v>
          </cell>
          <cell r="M2712" t="str">
            <v>XXS</v>
          </cell>
          <cell r="N2712">
            <v>2</v>
          </cell>
          <cell r="P2712">
            <v>2</v>
          </cell>
        </row>
        <row r="2713">
          <cell r="J2713" t="str">
            <v>0997997-BAW1-M</v>
          </cell>
          <cell r="K2713" t="str">
            <v>0997997</v>
          </cell>
          <cell r="L2713" t="str">
            <v>black/white</v>
          </cell>
          <cell r="M2713" t="str">
            <v>M</v>
          </cell>
          <cell r="N2713">
            <v>2</v>
          </cell>
          <cell r="P2713">
            <v>2</v>
          </cell>
        </row>
        <row r="2714">
          <cell r="J2714" t="str">
            <v>1005811-002-L</v>
          </cell>
          <cell r="K2714" t="str">
            <v>1005811</v>
          </cell>
          <cell r="L2714" t="str">
            <v>pink</v>
          </cell>
          <cell r="M2714" t="str">
            <v>L</v>
          </cell>
          <cell r="N2714">
            <v>3</v>
          </cell>
          <cell r="P2714">
            <v>3</v>
          </cell>
        </row>
        <row r="2715">
          <cell r="J2715" t="str">
            <v>1078614-R01-M</v>
          </cell>
          <cell r="K2715" t="str">
            <v>1078614</v>
          </cell>
          <cell r="L2715" t="str">
            <v>red</v>
          </cell>
          <cell r="M2715" t="str">
            <v>M</v>
          </cell>
          <cell r="N2715">
            <v>3</v>
          </cell>
          <cell r="P2715">
            <v>3</v>
          </cell>
        </row>
        <row r="2716">
          <cell r="J2716" t="str">
            <v>1061260-PI01-L</v>
          </cell>
          <cell r="K2716" t="str">
            <v>1061260</v>
          </cell>
          <cell r="L2716" t="str">
            <v>pink</v>
          </cell>
          <cell r="M2716" t="str">
            <v>L</v>
          </cell>
          <cell r="N2716">
            <v>3</v>
          </cell>
          <cell r="P2716">
            <v>3</v>
          </cell>
        </row>
        <row r="2717">
          <cell r="J2717" t="str">
            <v>0981543-BAW1-XS</v>
          </cell>
          <cell r="K2717" t="str">
            <v>0981543</v>
          </cell>
          <cell r="L2717" t="str">
            <v>black/white</v>
          </cell>
          <cell r="M2717" t="str">
            <v>XS</v>
          </cell>
          <cell r="N2717">
            <v>3</v>
          </cell>
          <cell r="P2717">
            <v>3</v>
          </cell>
        </row>
        <row r="2718">
          <cell r="J2718" t="str">
            <v>1019632-BL01-XXS</v>
          </cell>
          <cell r="K2718" t="str">
            <v>1019632</v>
          </cell>
          <cell r="L2718" t="str">
            <v>black</v>
          </cell>
          <cell r="M2718" t="str">
            <v>XXS</v>
          </cell>
          <cell r="N2718">
            <v>3</v>
          </cell>
          <cell r="P2718">
            <v>3</v>
          </cell>
        </row>
        <row r="2719">
          <cell r="J2719" t="str">
            <v>1084137-GR01-XS</v>
          </cell>
          <cell r="K2719" t="str">
            <v>1084137</v>
          </cell>
          <cell r="L2719" t="str">
            <v>gray</v>
          </cell>
          <cell r="M2719" t="str">
            <v>XS</v>
          </cell>
          <cell r="N2719">
            <v>3</v>
          </cell>
          <cell r="P2719">
            <v>3</v>
          </cell>
        </row>
        <row r="2720">
          <cell r="J2720" t="str">
            <v>1104699-BL01-XXS</v>
          </cell>
          <cell r="K2720" t="str">
            <v>1104699</v>
          </cell>
          <cell r="L2720" t="str">
            <v>black</v>
          </cell>
          <cell r="M2720" t="str">
            <v>XXS</v>
          </cell>
          <cell r="N2720">
            <v>3</v>
          </cell>
          <cell r="P2720">
            <v>3</v>
          </cell>
        </row>
        <row r="2721">
          <cell r="J2721" t="str">
            <v>0997997-BAW1-XS</v>
          </cell>
          <cell r="K2721" t="str">
            <v>0997997</v>
          </cell>
          <cell r="L2721" t="str">
            <v>black/white</v>
          </cell>
          <cell r="M2721" t="str">
            <v>XS</v>
          </cell>
          <cell r="N2721">
            <v>3</v>
          </cell>
          <cell r="P2721">
            <v>3</v>
          </cell>
        </row>
        <row r="2722">
          <cell r="J2722" t="str">
            <v>1159861-BAW1-S</v>
          </cell>
          <cell r="K2722" t="str">
            <v>1159861</v>
          </cell>
          <cell r="L2722" t="str">
            <v>black/white</v>
          </cell>
          <cell r="M2722" t="str">
            <v>S</v>
          </cell>
          <cell r="N2722">
            <v>3</v>
          </cell>
          <cell r="P2722">
            <v>3</v>
          </cell>
        </row>
        <row r="2723">
          <cell r="J2723" t="str">
            <v>0942033-O01-XXS</v>
          </cell>
          <cell r="K2723" t="str">
            <v>0942033</v>
          </cell>
          <cell r="L2723" t="str">
            <v>orange</v>
          </cell>
          <cell r="M2723" t="str">
            <v>XXS</v>
          </cell>
          <cell r="N2723">
            <v>4</v>
          </cell>
          <cell r="P2723">
            <v>4</v>
          </cell>
        </row>
        <row r="2724">
          <cell r="J2724" t="str">
            <v>1005811-004-XS</v>
          </cell>
          <cell r="K2724" t="str">
            <v>1005811</v>
          </cell>
          <cell r="L2724" t="str">
            <v>brown</v>
          </cell>
          <cell r="M2724" t="str">
            <v>XS</v>
          </cell>
          <cell r="N2724">
            <v>4</v>
          </cell>
          <cell r="P2724">
            <v>4</v>
          </cell>
        </row>
        <row r="2725">
          <cell r="J2725" t="str">
            <v>0997997-BAW1-XL</v>
          </cell>
          <cell r="K2725" t="str">
            <v>0997997</v>
          </cell>
          <cell r="L2725" t="str">
            <v>black/white</v>
          </cell>
          <cell r="M2725" t="str">
            <v>XL</v>
          </cell>
          <cell r="N2725">
            <v>4</v>
          </cell>
          <cell r="P2725">
            <v>4</v>
          </cell>
        </row>
        <row r="2726">
          <cell r="J2726" t="str">
            <v>1126214-PI01-XS</v>
          </cell>
          <cell r="K2726" t="str">
            <v>1126214</v>
          </cell>
          <cell r="L2726" t="str">
            <v>pink</v>
          </cell>
          <cell r="M2726" t="str">
            <v>XS</v>
          </cell>
          <cell r="N2726">
            <v>4</v>
          </cell>
          <cell r="P2726">
            <v>4</v>
          </cell>
        </row>
        <row r="2727">
          <cell r="J2727" t="str">
            <v>1146754-005-XXS</v>
          </cell>
          <cell r="K2727" t="str">
            <v>1146754</v>
          </cell>
          <cell r="L2727" t="str">
            <v>beige</v>
          </cell>
          <cell r="M2727" t="str">
            <v>XXS</v>
          </cell>
          <cell r="N2727">
            <v>4</v>
          </cell>
          <cell r="P2727">
            <v>4</v>
          </cell>
        </row>
        <row r="2728">
          <cell r="J2728" t="str">
            <v>1020561-W01-S</v>
          </cell>
          <cell r="K2728" t="str">
            <v>1020561</v>
          </cell>
          <cell r="L2728" t="str">
            <v>white</v>
          </cell>
          <cell r="M2728" t="str">
            <v>S</v>
          </cell>
          <cell r="N2728">
            <v>4</v>
          </cell>
          <cell r="P2728">
            <v>4</v>
          </cell>
        </row>
        <row r="2729">
          <cell r="J2729" t="str">
            <v>1061260-PI01-S</v>
          </cell>
          <cell r="K2729" t="str">
            <v>1061260</v>
          </cell>
          <cell r="L2729" t="str">
            <v>pink</v>
          </cell>
          <cell r="M2729" t="str">
            <v>S</v>
          </cell>
          <cell r="N2729">
            <v>4</v>
          </cell>
          <cell r="P2729">
            <v>4</v>
          </cell>
        </row>
        <row r="2730">
          <cell r="J2730" t="str">
            <v>1085224-W01-36</v>
          </cell>
          <cell r="K2730" t="str">
            <v>1085224</v>
          </cell>
          <cell r="L2730" t="str">
            <v>white</v>
          </cell>
          <cell r="M2730" t="str">
            <v>36</v>
          </cell>
          <cell r="N2730">
            <v>4</v>
          </cell>
          <cell r="P2730">
            <v>4</v>
          </cell>
        </row>
        <row r="2731">
          <cell r="J2731" t="str">
            <v>1085218-003-XL</v>
          </cell>
          <cell r="K2731" t="str">
            <v>1085218</v>
          </cell>
          <cell r="L2731" t="str">
            <v>beige</v>
          </cell>
          <cell r="M2731" t="str">
            <v>XL</v>
          </cell>
          <cell r="N2731">
            <v>5</v>
          </cell>
          <cell r="P2731">
            <v>5</v>
          </cell>
        </row>
        <row r="2732">
          <cell r="J2732" t="str">
            <v>1146754-003-XXS</v>
          </cell>
          <cell r="K2732" t="str">
            <v>1146754</v>
          </cell>
          <cell r="L2732" t="str">
            <v>mix color</v>
          </cell>
          <cell r="M2732" t="str">
            <v>XXS</v>
          </cell>
          <cell r="N2732">
            <v>5</v>
          </cell>
          <cell r="P2732">
            <v>5</v>
          </cell>
        </row>
        <row r="2733">
          <cell r="J2733" t="str">
            <v>1146754-003-XS</v>
          </cell>
          <cell r="K2733" t="str">
            <v>1146754</v>
          </cell>
          <cell r="L2733" t="str">
            <v>beige</v>
          </cell>
          <cell r="M2733" t="str">
            <v>XS</v>
          </cell>
          <cell r="N2733">
            <v>5</v>
          </cell>
          <cell r="P2733">
            <v>5</v>
          </cell>
        </row>
        <row r="2734">
          <cell r="J2734" t="str">
            <v>1061260-PI01-XL</v>
          </cell>
          <cell r="K2734" t="str">
            <v>1061260</v>
          </cell>
          <cell r="L2734" t="str">
            <v>pink</v>
          </cell>
          <cell r="M2734" t="str">
            <v>XL</v>
          </cell>
          <cell r="N2734">
            <v>5</v>
          </cell>
          <cell r="P2734">
            <v>5</v>
          </cell>
        </row>
        <row r="2735">
          <cell r="J2735" t="str">
            <v>0997997-BAW1-L</v>
          </cell>
          <cell r="K2735" t="str">
            <v>0997997</v>
          </cell>
          <cell r="L2735" t="str">
            <v>black/white</v>
          </cell>
          <cell r="M2735" t="str">
            <v>L</v>
          </cell>
          <cell r="N2735">
            <v>5</v>
          </cell>
          <cell r="P2735">
            <v>5</v>
          </cell>
        </row>
        <row r="2736">
          <cell r="J2736" t="str">
            <v>0997997-BAW1-XXS</v>
          </cell>
          <cell r="K2736" t="str">
            <v>0997997</v>
          </cell>
          <cell r="L2736" t="str">
            <v>black/white</v>
          </cell>
          <cell r="M2736" t="str">
            <v>XXS</v>
          </cell>
          <cell r="N2736">
            <v>5</v>
          </cell>
          <cell r="P2736">
            <v>5</v>
          </cell>
        </row>
        <row r="2737">
          <cell r="J2737" t="str">
            <v>0981543-002-XXL</v>
          </cell>
          <cell r="K2737" t="str">
            <v>0981543</v>
          </cell>
          <cell r="L2737" t="str">
            <v>mix</v>
          </cell>
          <cell r="M2737" t="str">
            <v>XXL</v>
          </cell>
          <cell r="N2737">
            <v>6</v>
          </cell>
          <cell r="P2737">
            <v>6</v>
          </cell>
        </row>
        <row r="2738">
          <cell r="J2738" t="str">
            <v>1146754-001-XXS</v>
          </cell>
          <cell r="K2738" t="str">
            <v>1146754</v>
          </cell>
          <cell r="L2738" t="str">
            <v>black</v>
          </cell>
          <cell r="M2738" t="str">
            <v>XXS</v>
          </cell>
          <cell r="N2738">
            <v>6</v>
          </cell>
          <cell r="P2738">
            <v>6</v>
          </cell>
        </row>
        <row r="2739">
          <cell r="J2739" t="str">
            <v>1084137-B01-XXS</v>
          </cell>
          <cell r="K2739" t="str">
            <v>1084137</v>
          </cell>
          <cell r="L2739" t="str">
            <v>blue</v>
          </cell>
          <cell r="M2739" t="str">
            <v>XXS</v>
          </cell>
          <cell r="N2739">
            <v>6</v>
          </cell>
          <cell r="P2739">
            <v>6</v>
          </cell>
        </row>
        <row r="2740">
          <cell r="J2740" t="str">
            <v>0871633-GR01-36</v>
          </cell>
          <cell r="K2740" t="str">
            <v>0871633</v>
          </cell>
          <cell r="L2740" t="str">
            <v>grey</v>
          </cell>
          <cell r="M2740" t="str">
            <v>36</v>
          </cell>
          <cell r="N2740">
            <v>6</v>
          </cell>
          <cell r="P2740">
            <v>6</v>
          </cell>
        </row>
        <row r="2741">
          <cell r="J2741" t="str">
            <v>1009063-BR01-S</v>
          </cell>
          <cell r="K2741" t="str">
            <v>1009063</v>
          </cell>
          <cell r="L2741" t="str">
            <v>beige/brown</v>
          </cell>
          <cell r="M2741" t="str">
            <v>S</v>
          </cell>
          <cell r="N2741">
            <v>7</v>
          </cell>
          <cell r="P2741">
            <v>7</v>
          </cell>
        </row>
        <row r="2742">
          <cell r="J2742" t="str">
            <v>0871633-GR01-34</v>
          </cell>
          <cell r="K2742" t="str">
            <v>0871633</v>
          </cell>
          <cell r="L2742" t="str">
            <v>grey</v>
          </cell>
          <cell r="M2742" t="str">
            <v>34</v>
          </cell>
          <cell r="N2742">
            <v>7</v>
          </cell>
          <cell r="P2742">
            <v>7</v>
          </cell>
        </row>
        <row r="2743">
          <cell r="J2743" t="str">
            <v>1146754-003-M</v>
          </cell>
          <cell r="K2743" t="str">
            <v>1146754</v>
          </cell>
          <cell r="L2743" t="str">
            <v>mix color</v>
          </cell>
          <cell r="M2743" t="str">
            <v>M</v>
          </cell>
          <cell r="N2743">
            <v>8</v>
          </cell>
          <cell r="P2743">
            <v>8</v>
          </cell>
        </row>
        <row r="2744">
          <cell r="J2744" t="str">
            <v>1146754-M00-M</v>
          </cell>
          <cell r="K2744" t="str">
            <v>1146754</v>
          </cell>
          <cell r="L2744" t="str">
            <v>beige/brown</v>
          </cell>
          <cell r="M2744" t="str">
            <v>M</v>
          </cell>
          <cell r="N2744">
            <v>8</v>
          </cell>
          <cell r="P2744">
            <v>8</v>
          </cell>
        </row>
        <row r="2745">
          <cell r="J2745" t="str">
            <v>1085224-BL01-42</v>
          </cell>
          <cell r="K2745" t="str">
            <v>1085224</v>
          </cell>
          <cell r="L2745" t="str">
            <v>black</v>
          </cell>
          <cell r="M2745" t="str">
            <v>42</v>
          </cell>
          <cell r="N2745">
            <v>8</v>
          </cell>
          <cell r="P2745">
            <v>8</v>
          </cell>
        </row>
        <row r="2746">
          <cell r="J2746" t="str">
            <v>1005811-002-S</v>
          </cell>
          <cell r="K2746" t="str">
            <v>1005811</v>
          </cell>
          <cell r="L2746" t="str">
            <v>pink</v>
          </cell>
          <cell r="M2746" t="str">
            <v>S</v>
          </cell>
          <cell r="N2746">
            <v>9</v>
          </cell>
          <cell r="P2746">
            <v>9</v>
          </cell>
        </row>
        <row r="2747">
          <cell r="J2747" t="str">
            <v>1146754-004-XS</v>
          </cell>
          <cell r="K2747" t="str">
            <v>1146754</v>
          </cell>
          <cell r="L2747" t="str">
            <v xml:space="preserve">mix </v>
          </cell>
          <cell r="M2747" t="str">
            <v>XS</v>
          </cell>
          <cell r="N2747">
            <v>10</v>
          </cell>
          <cell r="P2747">
            <v>10</v>
          </cell>
        </row>
        <row r="2748">
          <cell r="J2748" t="str">
            <v>1146754-004-S</v>
          </cell>
          <cell r="K2748" t="str">
            <v>1146754</v>
          </cell>
          <cell r="L2748" t="str">
            <v>mix</v>
          </cell>
          <cell r="M2748" t="str">
            <v>S</v>
          </cell>
          <cell r="N2748">
            <v>10</v>
          </cell>
          <cell r="P2748">
            <v>10</v>
          </cell>
        </row>
        <row r="2749">
          <cell r="J2749" t="str">
            <v>1078614-R01-S</v>
          </cell>
          <cell r="K2749" t="str">
            <v>1078614</v>
          </cell>
          <cell r="L2749" t="str">
            <v>red</v>
          </cell>
          <cell r="M2749" t="str">
            <v>S</v>
          </cell>
          <cell r="N2749">
            <v>11</v>
          </cell>
          <cell r="P2749">
            <v>11</v>
          </cell>
        </row>
        <row r="2750">
          <cell r="J2750" t="str">
            <v>0871633-BAW1-36</v>
          </cell>
          <cell r="K2750" t="str">
            <v>0871633</v>
          </cell>
          <cell r="L2750" t="str">
            <v>black/white</v>
          </cell>
          <cell r="M2750" t="str">
            <v>36</v>
          </cell>
          <cell r="N2750">
            <v>12</v>
          </cell>
          <cell r="P2750">
            <v>12</v>
          </cell>
        </row>
        <row r="2751">
          <cell r="J2751" t="str">
            <v>1009063-013-L</v>
          </cell>
          <cell r="K2751" t="str">
            <v>1009063</v>
          </cell>
          <cell r="L2751" t="str">
            <v>blue</v>
          </cell>
          <cell r="M2751" t="str">
            <v>L</v>
          </cell>
          <cell r="N2751">
            <v>13</v>
          </cell>
          <cell r="P2751">
            <v>13</v>
          </cell>
        </row>
        <row r="2752">
          <cell r="J2752" t="str">
            <v>1061260-001-L</v>
          </cell>
          <cell r="K2752" t="str">
            <v>1061260</v>
          </cell>
          <cell r="L2752" t="str">
            <v>beige</v>
          </cell>
          <cell r="M2752" t="str">
            <v>L</v>
          </cell>
          <cell r="N2752">
            <v>13</v>
          </cell>
          <cell r="P2752">
            <v>13</v>
          </cell>
        </row>
        <row r="2753">
          <cell r="J2753" t="str">
            <v>0963166-001-XL</v>
          </cell>
          <cell r="K2753" t="str">
            <v>0963166</v>
          </cell>
          <cell r="L2753" t="str">
            <v>beige</v>
          </cell>
          <cell r="M2753" t="str">
            <v>XL</v>
          </cell>
          <cell r="N2753">
            <v>13</v>
          </cell>
          <cell r="P2753">
            <v>13</v>
          </cell>
        </row>
        <row r="2754">
          <cell r="J2754" t="str">
            <v>0871633-BR01-40</v>
          </cell>
          <cell r="K2754" t="str">
            <v>0871633</v>
          </cell>
          <cell r="L2754" t="str">
            <v>brown</v>
          </cell>
          <cell r="M2754" t="str">
            <v>40</v>
          </cell>
          <cell r="N2754">
            <v>15</v>
          </cell>
          <cell r="P2754">
            <v>15</v>
          </cell>
        </row>
        <row r="2755">
          <cell r="J2755" t="str">
            <v>0871633-GR01-32</v>
          </cell>
          <cell r="K2755" t="str">
            <v>0871633</v>
          </cell>
          <cell r="L2755" t="str">
            <v>grey</v>
          </cell>
          <cell r="M2755" t="str">
            <v>32</v>
          </cell>
          <cell r="N2755">
            <v>16</v>
          </cell>
          <cell r="P2755">
            <v>16</v>
          </cell>
        </row>
        <row r="2756">
          <cell r="J2756" t="str">
            <v>0871633-M00-34</v>
          </cell>
          <cell r="K2756" t="str">
            <v>0871633</v>
          </cell>
          <cell r="L2756" t="str">
            <v>brown</v>
          </cell>
          <cell r="M2756" t="str">
            <v>34</v>
          </cell>
          <cell r="N2756">
            <v>16</v>
          </cell>
          <cell r="P2756">
            <v>16</v>
          </cell>
        </row>
        <row r="2757">
          <cell r="J2757" t="str">
            <v>1009063-013-M</v>
          </cell>
          <cell r="K2757" t="str">
            <v>1009063</v>
          </cell>
          <cell r="L2757" t="str">
            <v>blue</v>
          </cell>
          <cell r="M2757" t="str">
            <v>M</v>
          </cell>
          <cell r="N2757">
            <v>16</v>
          </cell>
          <cell r="P2757">
            <v>16</v>
          </cell>
        </row>
        <row r="2758">
          <cell r="J2758" t="str">
            <v>0871633-M00-36</v>
          </cell>
          <cell r="K2758" t="str">
            <v>0871633</v>
          </cell>
          <cell r="L2758" t="str">
            <v>brown</v>
          </cell>
          <cell r="M2758" t="str">
            <v>36</v>
          </cell>
          <cell r="N2758">
            <v>17</v>
          </cell>
          <cell r="P2758">
            <v>17</v>
          </cell>
        </row>
        <row r="2759">
          <cell r="J2759" t="str">
            <v>1009063-019-M</v>
          </cell>
          <cell r="K2759" t="str">
            <v>1009063</v>
          </cell>
          <cell r="L2759" t="str">
            <v>purple</v>
          </cell>
          <cell r="M2759" t="str">
            <v>M</v>
          </cell>
          <cell r="N2759">
            <v>17</v>
          </cell>
          <cell r="P2759">
            <v>17</v>
          </cell>
        </row>
        <row r="2760">
          <cell r="J2760" t="str">
            <v>1009063-012-XXS</v>
          </cell>
          <cell r="K2760" t="str">
            <v>1009063</v>
          </cell>
          <cell r="L2760" t="str">
            <v>bue</v>
          </cell>
          <cell r="M2760" t="str">
            <v>XXS</v>
          </cell>
          <cell r="N2760">
            <v>18</v>
          </cell>
          <cell r="P2760">
            <v>18</v>
          </cell>
        </row>
        <row r="2761">
          <cell r="J2761" t="str">
            <v>0942033-024-M</v>
          </cell>
          <cell r="K2761" t="str">
            <v>0942033</v>
          </cell>
          <cell r="L2761" t="str">
            <v>pink</v>
          </cell>
          <cell r="M2761" t="str">
            <v>M</v>
          </cell>
          <cell r="N2761">
            <v>19</v>
          </cell>
          <cell r="P2761">
            <v>19</v>
          </cell>
        </row>
        <row r="2762">
          <cell r="J2762" t="str">
            <v>1009063-O01-XS</v>
          </cell>
          <cell r="K2762" t="str">
            <v>1009063</v>
          </cell>
          <cell r="L2762" t="str">
            <v>orange</v>
          </cell>
          <cell r="M2762" t="str">
            <v>XS</v>
          </cell>
          <cell r="N2762">
            <v>19</v>
          </cell>
          <cell r="P2762">
            <v>19</v>
          </cell>
        </row>
        <row r="2763">
          <cell r="J2763" t="str">
            <v>1061260-BE01-M</v>
          </cell>
          <cell r="K2763" t="str">
            <v>1061260</v>
          </cell>
          <cell r="L2763" t="str">
            <v>beige</v>
          </cell>
          <cell r="M2763" t="str">
            <v>M</v>
          </cell>
          <cell r="N2763">
            <v>20</v>
          </cell>
          <cell r="P2763">
            <v>20</v>
          </cell>
        </row>
        <row r="2764">
          <cell r="J2764" t="str">
            <v>1009063-O01-S</v>
          </cell>
          <cell r="K2764" t="str">
            <v>1009063</v>
          </cell>
          <cell r="L2764" t="str">
            <v>orange</v>
          </cell>
          <cell r="M2764" t="str">
            <v>S</v>
          </cell>
          <cell r="N2764">
            <v>21</v>
          </cell>
          <cell r="P2764">
            <v>21</v>
          </cell>
        </row>
        <row r="2765">
          <cell r="J2765" t="str">
            <v>0981543-002-L</v>
          </cell>
          <cell r="K2765" t="str">
            <v>0981543</v>
          </cell>
          <cell r="L2765" t="str">
            <v>mix</v>
          </cell>
          <cell r="M2765" t="str">
            <v>L</v>
          </cell>
          <cell r="N2765">
            <v>22</v>
          </cell>
          <cell r="P2765">
            <v>22</v>
          </cell>
        </row>
        <row r="2766">
          <cell r="J2766" t="str">
            <v>1146754-001-XS</v>
          </cell>
          <cell r="K2766" t="str">
            <v>1146754</v>
          </cell>
          <cell r="L2766" t="str">
            <v>black</v>
          </cell>
          <cell r="M2766" t="str">
            <v>XS</v>
          </cell>
          <cell r="N2766">
            <v>22</v>
          </cell>
          <cell r="P2766">
            <v>22</v>
          </cell>
        </row>
        <row r="2767">
          <cell r="J2767" t="str">
            <v>1061260-BE01-XXS</v>
          </cell>
          <cell r="K2767" t="str">
            <v>1061260</v>
          </cell>
          <cell r="L2767" t="str">
            <v>beige</v>
          </cell>
          <cell r="M2767" t="str">
            <v>XXS</v>
          </cell>
          <cell r="N2767">
            <v>22</v>
          </cell>
          <cell r="P2767">
            <v>22</v>
          </cell>
        </row>
        <row r="2768">
          <cell r="J2768" t="str">
            <v>1009063-BR01-XS</v>
          </cell>
          <cell r="K2768" t="str">
            <v>1009063</v>
          </cell>
          <cell r="L2768" t="str">
            <v>beige/brown</v>
          </cell>
          <cell r="M2768" t="str">
            <v>XS</v>
          </cell>
          <cell r="N2768">
            <v>23</v>
          </cell>
          <cell r="P2768">
            <v>23</v>
          </cell>
        </row>
        <row r="2769">
          <cell r="J2769" t="str">
            <v>0942033-016-L</v>
          </cell>
          <cell r="K2769" t="str">
            <v>0942033</v>
          </cell>
          <cell r="L2769" t="str">
            <v>orange</v>
          </cell>
          <cell r="M2769" t="str">
            <v>L</v>
          </cell>
          <cell r="N2769">
            <v>24</v>
          </cell>
          <cell r="P2769">
            <v>24</v>
          </cell>
        </row>
        <row r="2770">
          <cell r="J2770" t="str">
            <v>1085224-BL01-36</v>
          </cell>
          <cell r="K2770" t="str">
            <v>1085224</v>
          </cell>
          <cell r="L2770" t="str">
            <v>black</v>
          </cell>
          <cell r="M2770" t="str">
            <v>36</v>
          </cell>
          <cell r="N2770">
            <v>25</v>
          </cell>
          <cell r="P2770">
            <v>25</v>
          </cell>
        </row>
        <row r="2771">
          <cell r="J2771" t="str">
            <v>1085224-003-40</v>
          </cell>
          <cell r="K2771" t="str">
            <v>1085224</v>
          </cell>
          <cell r="L2771" t="str">
            <v>black</v>
          </cell>
          <cell r="M2771" t="str">
            <v>40</v>
          </cell>
          <cell r="N2771">
            <v>25</v>
          </cell>
          <cell r="P2771">
            <v>25</v>
          </cell>
        </row>
        <row r="2772">
          <cell r="J2772" t="str">
            <v>1009063-021-XS</v>
          </cell>
          <cell r="K2772" t="str">
            <v>1009063</v>
          </cell>
          <cell r="L2772" t="str">
            <v>mix</v>
          </cell>
          <cell r="M2772" t="str">
            <v>XS</v>
          </cell>
          <cell r="N2772">
            <v>26</v>
          </cell>
          <cell r="P2772">
            <v>26</v>
          </cell>
        </row>
        <row r="2773">
          <cell r="J2773" t="str">
            <v>0942033-016-XS</v>
          </cell>
          <cell r="K2773" t="str">
            <v>0942033</v>
          </cell>
          <cell r="L2773" t="str">
            <v>orange</v>
          </cell>
          <cell r="M2773" t="str">
            <v>XS</v>
          </cell>
          <cell r="N2773">
            <v>26</v>
          </cell>
          <cell r="P2773">
            <v>26</v>
          </cell>
        </row>
        <row r="2774">
          <cell r="J2774" t="str">
            <v>0942033-016-S</v>
          </cell>
          <cell r="K2774" t="str">
            <v>0942033</v>
          </cell>
          <cell r="L2774" t="str">
            <v>orange</v>
          </cell>
          <cell r="M2774" t="str">
            <v>S</v>
          </cell>
          <cell r="N2774">
            <v>27</v>
          </cell>
          <cell r="P2774">
            <v>27</v>
          </cell>
        </row>
        <row r="2775">
          <cell r="J2775" t="str">
            <v>0871633-RAB1-32</v>
          </cell>
          <cell r="K2775" t="str">
            <v>0871633</v>
          </cell>
          <cell r="L2775" t="str">
            <v>red/brown</v>
          </cell>
          <cell r="M2775" t="str">
            <v>32</v>
          </cell>
          <cell r="N2775">
            <v>27</v>
          </cell>
          <cell r="P2775">
            <v>27</v>
          </cell>
        </row>
        <row r="2776">
          <cell r="J2776" t="str">
            <v>1085224-BL01-34</v>
          </cell>
          <cell r="K2776" t="str">
            <v>1085224</v>
          </cell>
          <cell r="L2776" t="str">
            <v>black</v>
          </cell>
          <cell r="M2776" t="str">
            <v>34</v>
          </cell>
          <cell r="N2776">
            <v>27</v>
          </cell>
          <cell r="P2776">
            <v>27</v>
          </cell>
        </row>
        <row r="2777">
          <cell r="J2777" t="str">
            <v>1020561-W01-XS</v>
          </cell>
          <cell r="K2777" t="str">
            <v>1020561</v>
          </cell>
          <cell r="L2777" t="str">
            <v>white</v>
          </cell>
          <cell r="M2777" t="str">
            <v>XS</v>
          </cell>
          <cell r="N2777">
            <v>27</v>
          </cell>
          <cell r="P2777">
            <v>27</v>
          </cell>
        </row>
        <row r="2778">
          <cell r="J2778" t="str">
            <v>1061260-BE01-S</v>
          </cell>
          <cell r="K2778" t="str">
            <v>1061260</v>
          </cell>
          <cell r="L2778" t="str">
            <v>beige</v>
          </cell>
          <cell r="M2778" t="str">
            <v>S</v>
          </cell>
          <cell r="N2778">
            <v>29</v>
          </cell>
          <cell r="P2778">
            <v>29</v>
          </cell>
        </row>
        <row r="2779">
          <cell r="J2779" t="str">
            <v>1061260-BE01-XS</v>
          </cell>
          <cell r="K2779" t="str">
            <v>1061260</v>
          </cell>
          <cell r="L2779" t="str">
            <v>beige</v>
          </cell>
          <cell r="M2779" t="str">
            <v>XS</v>
          </cell>
          <cell r="N2779">
            <v>30</v>
          </cell>
          <cell r="P2779">
            <v>30</v>
          </cell>
        </row>
        <row r="2780">
          <cell r="J2780" t="str">
            <v>1146754-003-S</v>
          </cell>
          <cell r="K2780" t="str">
            <v>1146754</v>
          </cell>
          <cell r="L2780" t="str">
            <v>mixcolor</v>
          </cell>
          <cell r="M2780" t="str">
            <v>S</v>
          </cell>
          <cell r="N2780">
            <v>30</v>
          </cell>
          <cell r="P2780">
            <v>30</v>
          </cell>
        </row>
        <row r="2781">
          <cell r="J2781" t="str">
            <v>0871633-BAR1-32</v>
          </cell>
          <cell r="K2781" t="str">
            <v>0871633</v>
          </cell>
          <cell r="L2781" t="str">
            <v>beige/red</v>
          </cell>
          <cell r="M2781" t="str">
            <v>32</v>
          </cell>
          <cell r="N2781">
            <v>31</v>
          </cell>
          <cell r="P2781">
            <v>31</v>
          </cell>
        </row>
        <row r="2782">
          <cell r="J2782" t="str">
            <v>0942033-GR01-S</v>
          </cell>
          <cell r="K2782" t="str">
            <v>0942033</v>
          </cell>
          <cell r="L2782" t="str">
            <v>grey</v>
          </cell>
          <cell r="M2782" t="str">
            <v>S</v>
          </cell>
          <cell r="N2782">
            <v>31</v>
          </cell>
          <cell r="P2782">
            <v>31</v>
          </cell>
        </row>
        <row r="2783">
          <cell r="J2783" t="str">
            <v>0942033-024-XXS</v>
          </cell>
          <cell r="K2783" t="str">
            <v>0942033</v>
          </cell>
          <cell r="L2783" t="str">
            <v>pink</v>
          </cell>
          <cell r="M2783" t="str">
            <v>XXS</v>
          </cell>
          <cell r="N2783">
            <v>32</v>
          </cell>
          <cell r="P2783">
            <v>32</v>
          </cell>
        </row>
        <row r="2784">
          <cell r="J2784" t="str">
            <v>1009063-019-S</v>
          </cell>
          <cell r="K2784" t="str">
            <v>1009063</v>
          </cell>
          <cell r="L2784" t="str">
            <v>purple</v>
          </cell>
          <cell r="M2784" t="str">
            <v>S</v>
          </cell>
          <cell r="N2784">
            <v>32</v>
          </cell>
          <cell r="P2784">
            <v>32</v>
          </cell>
        </row>
        <row r="2785">
          <cell r="J2785" t="str">
            <v>1009063-PU01-XS</v>
          </cell>
          <cell r="K2785" t="str">
            <v>1009063</v>
          </cell>
          <cell r="L2785" t="str">
            <v>purple</v>
          </cell>
          <cell r="M2785" t="str">
            <v>XS</v>
          </cell>
          <cell r="N2785">
            <v>35</v>
          </cell>
          <cell r="P2785">
            <v>35</v>
          </cell>
        </row>
        <row r="2786">
          <cell r="J2786" t="str">
            <v>1085224-003-38</v>
          </cell>
          <cell r="K2786" t="str">
            <v>1085224</v>
          </cell>
          <cell r="L2786" t="str">
            <v>black</v>
          </cell>
          <cell r="M2786" t="str">
            <v>38</v>
          </cell>
          <cell r="N2786">
            <v>35</v>
          </cell>
          <cell r="P2786">
            <v>35</v>
          </cell>
        </row>
        <row r="2787">
          <cell r="J2787" t="str">
            <v>0981543-002-XXS</v>
          </cell>
          <cell r="K2787" t="str">
            <v>0981543</v>
          </cell>
          <cell r="L2787" t="str">
            <v>mix</v>
          </cell>
          <cell r="M2787" t="str">
            <v>XXS</v>
          </cell>
          <cell r="N2787">
            <v>35</v>
          </cell>
          <cell r="P2787">
            <v>35</v>
          </cell>
        </row>
        <row r="2788">
          <cell r="J2788" t="str">
            <v>0942033-024-L</v>
          </cell>
          <cell r="K2788" t="str">
            <v>0942033</v>
          </cell>
          <cell r="L2788" t="str">
            <v>pink</v>
          </cell>
          <cell r="M2788" t="str">
            <v>L</v>
          </cell>
          <cell r="N2788">
            <v>36</v>
          </cell>
          <cell r="P2788">
            <v>36</v>
          </cell>
        </row>
        <row r="2789">
          <cell r="J2789" t="str">
            <v>0942033-GR01-XXS</v>
          </cell>
          <cell r="K2789" t="str">
            <v>0942033</v>
          </cell>
          <cell r="L2789" t="str">
            <v>grey</v>
          </cell>
          <cell r="M2789" t="str">
            <v>XXS</v>
          </cell>
          <cell r="N2789">
            <v>36</v>
          </cell>
          <cell r="P2789">
            <v>36</v>
          </cell>
        </row>
        <row r="2790">
          <cell r="J2790" t="str">
            <v>1085224-BL01-32</v>
          </cell>
          <cell r="K2790" t="str">
            <v>1085224</v>
          </cell>
          <cell r="L2790" t="str">
            <v>black</v>
          </cell>
          <cell r="M2790" t="str">
            <v>32</v>
          </cell>
          <cell r="N2790">
            <v>38</v>
          </cell>
          <cell r="P2790">
            <v>38</v>
          </cell>
        </row>
        <row r="2791">
          <cell r="J2791" t="str">
            <v>0942033-024-XS</v>
          </cell>
          <cell r="K2791" t="str">
            <v>0942033</v>
          </cell>
          <cell r="L2791" t="str">
            <v>pink</v>
          </cell>
          <cell r="M2791" t="str">
            <v>XS</v>
          </cell>
          <cell r="N2791">
            <v>41</v>
          </cell>
          <cell r="P2791">
            <v>41</v>
          </cell>
        </row>
        <row r="2792">
          <cell r="J2792" t="str">
            <v>0981543-002-XL</v>
          </cell>
          <cell r="K2792" t="str">
            <v>0981543</v>
          </cell>
          <cell r="L2792" t="str">
            <v>mix</v>
          </cell>
          <cell r="M2792" t="str">
            <v>XL</v>
          </cell>
          <cell r="N2792">
            <v>44</v>
          </cell>
          <cell r="P2792">
            <v>44</v>
          </cell>
        </row>
        <row r="2793">
          <cell r="J2793" t="str">
            <v>0942033-PI01-S</v>
          </cell>
          <cell r="K2793" t="str">
            <v>0942033</v>
          </cell>
          <cell r="L2793" t="str">
            <v>pink</v>
          </cell>
          <cell r="M2793" t="str">
            <v>S</v>
          </cell>
          <cell r="N2793">
            <v>45</v>
          </cell>
          <cell r="P2793">
            <v>45</v>
          </cell>
        </row>
        <row r="2794">
          <cell r="J2794" t="str">
            <v>0963166-001-S</v>
          </cell>
          <cell r="K2794" t="str">
            <v>0963166</v>
          </cell>
          <cell r="L2794" t="str">
            <v>beige</v>
          </cell>
          <cell r="M2794" t="str">
            <v>S</v>
          </cell>
          <cell r="N2794">
            <v>48</v>
          </cell>
          <cell r="P2794">
            <v>48</v>
          </cell>
        </row>
        <row r="2795">
          <cell r="J2795" t="str">
            <v>0963166-001-L</v>
          </cell>
          <cell r="K2795" t="str">
            <v>0963166</v>
          </cell>
          <cell r="L2795" t="str">
            <v>beige</v>
          </cell>
          <cell r="M2795" t="str">
            <v>L</v>
          </cell>
          <cell r="N2795">
            <v>50</v>
          </cell>
          <cell r="P2795">
            <v>50</v>
          </cell>
        </row>
        <row r="2796">
          <cell r="J2796" t="str">
            <v>0963166-001-M</v>
          </cell>
          <cell r="K2796" t="str">
            <v>0963166</v>
          </cell>
          <cell r="L2796" t="str">
            <v>beige</v>
          </cell>
          <cell r="M2796" t="str">
            <v>M</v>
          </cell>
          <cell r="N2796">
            <v>54</v>
          </cell>
          <cell r="P2796">
            <v>54</v>
          </cell>
        </row>
        <row r="2797">
          <cell r="J2797" t="str">
            <v>1009063-PU01-XXS</v>
          </cell>
          <cell r="K2797" t="str">
            <v>1009063</v>
          </cell>
          <cell r="L2797" t="str">
            <v>purple</v>
          </cell>
          <cell r="M2797" t="str">
            <v>XXS</v>
          </cell>
          <cell r="N2797">
            <v>55</v>
          </cell>
          <cell r="P2797">
            <v>55</v>
          </cell>
        </row>
        <row r="2798">
          <cell r="J2798" t="str">
            <v>0871633-BL01-32</v>
          </cell>
          <cell r="K2798" t="str">
            <v>0871633</v>
          </cell>
          <cell r="L2798" t="str">
            <v>black/white</v>
          </cell>
          <cell r="M2798" t="str">
            <v>32</v>
          </cell>
          <cell r="N2798">
            <v>58</v>
          </cell>
          <cell r="P2798">
            <v>58</v>
          </cell>
        </row>
        <row r="2799">
          <cell r="J2799" t="str">
            <v>0871633-GRP1-34</v>
          </cell>
          <cell r="K2799" t="str">
            <v>0871633</v>
          </cell>
          <cell r="L2799" t="str">
            <v>graphite</v>
          </cell>
          <cell r="M2799" t="str">
            <v>34</v>
          </cell>
          <cell r="N2799">
            <v>60</v>
          </cell>
          <cell r="P2799">
            <v>60</v>
          </cell>
        </row>
        <row r="2800">
          <cell r="J2800" t="str">
            <v>1049539-m00-no size</v>
          </cell>
          <cell r="K2800" t="str">
            <v>1049539</v>
          </cell>
          <cell r="L2800" t="str">
            <v>mix/color</v>
          </cell>
          <cell r="M2800" t="str">
            <v>no size</v>
          </cell>
          <cell r="N2800">
            <v>80</v>
          </cell>
          <cell r="P2800">
            <v>80</v>
          </cell>
        </row>
        <row r="2801">
          <cell r="J2801" t="str">
            <v>0981543-002-XS</v>
          </cell>
          <cell r="K2801" t="str">
            <v>0981543</v>
          </cell>
          <cell r="L2801" t="str">
            <v>mix</v>
          </cell>
          <cell r="M2801" t="str">
            <v>XS</v>
          </cell>
          <cell r="N2801">
            <v>90</v>
          </cell>
          <cell r="P2801">
            <v>90</v>
          </cell>
        </row>
        <row r="2802">
          <cell r="J2802" t="str">
            <v>1049539-M00-ONE SIZE</v>
          </cell>
          <cell r="K2802" t="str">
            <v>1049539</v>
          </cell>
          <cell r="L2802" t="str">
            <v>mix/color</v>
          </cell>
          <cell r="M2802" t="str">
            <v>one size</v>
          </cell>
          <cell r="N2802">
            <v>94</v>
          </cell>
          <cell r="P2802">
            <v>94</v>
          </cell>
        </row>
        <row r="2803">
          <cell r="J2803" t="str">
            <v>0981543-002-S</v>
          </cell>
          <cell r="K2803" t="str">
            <v>0981543</v>
          </cell>
          <cell r="L2803" t="str">
            <v>mix</v>
          </cell>
          <cell r="M2803" t="str">
            <v>S</v>
          </cell>
          <cell r="N2803">
            <v>107</v>
          </cell>
          <cell r="P2803">
            <v>107</v>
          </cell>
        </row>
        <row r="2804">
          <cell r="J2804" t="str">
            <v>0981543-002-M</v>
          </cell>
          <cell r="K2804" t="str">
            <v>0981543</v>
          </cell>
          <cell r="L2804" t="str">
            <v>mix</v>
          </cell>
          <cell r="M2804" t="str">
            <v>M</v>
          </cell>
          <cell r="N2804">
            <v>108</v>
          </cell>
          <cell r="P2804">
            <v>108</v>
          </cell>
        </row>
        <row r="2805">
          <cell r="J2805" t="str">
            <v>1009063-013-XXS</v>
          </cell>
          <cell r="K2805" t="str">
            <v>1009063</v>
          </cell>
          <cell r="L2805" t="str">
            <v>blue</v>
          </cell>
          <cell r="M2805" t="str">
            <v>XXS</v>
          </cell>
          <cell r="N2805">
            <v>114</v>
          </cell>
          <cell r="P2805">
            <v>114</v>
          </cell>
        </row>
        <row r="2806">
          <cell r="J2806" t="str">
            <v>1009063-013-XS</v>
          </cell>
          <cell r="K2806" t="str">
            <v>1009063</v>
          </cell>
          <cell r="L2806" t="str">
            <v>blue</v>
          </cell>
          <cell r="M2806" t="str">
            <v>XS</v>
          </cell>
          <cell r="N2806">
            <v>124</v>
          </cell>
          <cell r="P2806">
            <v>124</v>
          </cell>
        </row>
        <row r="2807">
          <cell r="J2807" t="str">
            <v>1009063-013-S</v>
          </cell>
          <cell r="K2807" t="str">
            <v>1009063</v>
          </cell>
          <cell r="L2807" t="str">
            <v>blue</v>
          </cell>
          <cell r="M2807" t="str">
            <v>S</v>
          </cell>
          <cell r="N2807">
            <v>134</v>
          </cell>
          <cell r="P2807">
            <v>134</v>
          </cell>
        </row>
        <row r="2808">
          <cell r="J2808" t="str">
            <v>1049539-003-one size</v>
          </cell>
          <cell r="K2808" t="str">
            <v>1049539</v>
          </cell>
          <cell r="L2808" t="str">
            <v>mix</v>
          </cell>
          <cell r="M2808" t="str">
            <v>one size</v>
          </cell>
          <cell r="N2808">
            <v>177</v>
          </cell>
          <cell r="P2808">
            <v>177</v>
          </cell>
        </row>
        <row r="2809">
          <cell r="J2809" t="str">
            <v>0484648-003-XS</v>
          </cell>
          <cell r="K2809" t="str">
            <v>0484648</v>
          </cell>
          <cell r="L2809" t="str">
            <v>green</v>
          </cell>
          <cell r="M2809" t="str">
            <v>XS</v>
          </cell>
          <cell r="N2809">
            <v>1</v>
          </cell>
          <cell r="P2809">
            <v>1</v>
          </cell>
        </row>
        <row r="2810">
          <cell r="J2810" t="str">
            <v>0963163-001-M</v>
          </cell>
          <cell r="K2810" t="str">
            <v>0963163</v>
          </cell>
          <cell r="L2810" t="str">
            <v>green</v>
          </cell>
          <cell r="M2810" t="str">
            <v>M</v>
          </cell>
          <cell r="N2810">
            <v>1</v>
          </cell>
          <cell r="P2810">
            <v>1</v>
          </cell>
        </row>
        <row r="2811">
          <cell r="J2811" t="str">
            <v>0950803-003-M</v>
          </cell>
          <cell r="K2811" t="str">
            <v>0950803</v>
          </cell>
          <cell r="L2811" t="str">
            <v>green</v>
          </cell>
          <cell r="M2811" t="str">
            <v>M</v>
          </cell>
          <cell r="N2811">
            <v>1</v>
          </cell>
          <cell r="P2811">
            <v>1</v>
          </cell>
        </row>
        <row r="2812">
          <cell r="J2812" t="str">
            <v>0950803-001-XS</v>
          </cell>
          <cell r="K2812" t="str">
            <v>0950803</v>
          </cell>
          <cell r="L2812" t="str">
            <v>black</v>
          </cell>
          <cell r="M2812" t="str">
            <v>XS</v>
          </cell>
          <cell r="N2812">
            <v>1</v>
          </cell>
          <cell r="P2812">
            <v>1</v>
          </cell>
        </row>
        <row r="2813">
          <cell r="J2813" t="str">
            <v>0988977-BL01-L</v>
          </cell>
          <cell r="K2813" t="str">
            <v>0988977</v>
          </cell>
          <cell r="L2813" t="str">
            <v>black</v>
          </cell>
          <cell r="M2813" t="str">
            <v>L</v>
          </cell>
          <cell r="N2813">
            <v>1</v>
          </cell>
          <cell r="P2813">
            <v>1</v>
          </cell>
        </row>
        <row r="2814">
          <cell r="J2814" t="str">
            <v>1071235-BAB1-L</v>
          </cell>
          <cell r="K2814" t="str">
            <v>1071235</v>
          </cell>
          <cell r="L2814" t="str">
            <v>black/beige</v>
          </cell>
          <cell r="M2814" t="str">
            <v>L</v>
          </cell>
          <cell r="N2814">
            <v>1</v>
          </cell>
          <cell r="P2814">
            <v>1</v>
          </cell>
        </row>
        <row r="2815">
          <cell r="J2815" t="str">
            <v>1147075-B01-S</v>
          </cell>
          <cell r="K2815" t="str">
            <v>1147075</v>
          </cell>
          <cell r="L2815" t="str">
            <v>blue</v>
          </cell>
          <cell r="M2815" t="str">
            <v>S</v>
          </cell>
          <cell r="N2815">
            <v>1</v>
          </cell>
          <cell r="P2815">
            <v>1</v>
          </cell>
        </row>
        <row r="2816">
          <cell r="J2816" t="str">
            <v>0978643-002-S</v>
          </cell>
          <cell r="K2816" t="str">
            <v>0978643</v>
          </cell>
          <cell r="L2816" t="str">
            <v>purple</v>
          </cell>
          <cell r="M2816" t="str">
            <v>S</v>
          </cell>
          <cell r="N2816">
            <v>1</v>
          </cell>
          <cell r="P2816">
            <v>1</v>
          </cell>
        </row>
        <row r="2817">
          <cell r="J2817" t="str">
            <v>0950876-GE01-S</v>
          </cell>
          <cell r="K2817" t="str">
            <v>0950876</v>
          </cell>
          <cell r="L2817" t="str">
            <v>green</v>
          </cell>
          <cell r="M2817" t="str">
            <v>S</v>
          </cell>
          <cell r="N2817">
            <v>1</v>
          </cell>
          <cell r="P2817">
            <v>1</v>
          </cell>
        </row>
        <row r="2818">
          <cell r="J2818" t="str">
            <v>0950803-BL01-S</v>
          </cell>
          <cell r="K2818" t="str">
            <v>0950803</v>
          </cell>
          <cell r="L2818" t="str">
            <v>grey</v>
          </cell>
          <cell r="M2818" t="str">
            <v>S</v>
          </cell>
          <cell r="N2818">
            <v>1</v>
          </cell>
          <cell r="P2818">
            <v>1</v>
          </cell>
        </row>
        <row r="2819">
          <cell r="J2819" t="str">
            <v>0950803-BL01-XXS</v>
          </cell>
          <cell r="K2819" t="str">
            <v>0950803</v>
          </cell>
          <cell r="L2819" t="str">
            <v>grey</v>
          </cell>
          <cell r="M2819" t="str">
            <v>XXS</v>
          </cell>
          <cell r="N2819">
            <v>1</v>
          </cell>
          <cell r="P2819">
            <v>1</v>
          </cell>
        </row>
        <row r="2820">
          <cell r="J2820" t="str">
            <v>0959278-PU01-XS</v>
          </cell>
          <cell r="K2820" t="str">
            <v>0959278</v>
          </cell>
          <cell r="L2820" t="str">
            <v>purple</v>
          </cell>
          <cell r="M2820" t="str">
            <v>XS</v>
          </cell>
          <cell r="N2820">
            <v>1</v>
          </cell>
          <cell r="P2820">
            <v>1</v>
          </cell>
        </row>
        <row r="2821">
          <cell r="J2821" t="str">
            <v>1037568-BL01-S</v>
          </cell>
          <cell r="K2821" t="str">
            <v>1037568</v>
          </cell>
          <cell r="L2821" t="str">
            <v>black</v>
          </cell>
          <cell r="M2821" t="str">
            <v>S</v>
          </cell>
          <cell r="N2821">
            <v>1</v>
          </cell>
          <cell r="P2821">
            <v>1</v>
          </cell>
        </row>
        <row r="2822">
          <cell r="J2822" t="str">
            <v>1012210-PI01-S</v>
          </cell>
          <cell r="K2822" t="str">
            <v>1012210</v>
          </cell>
          <cell r="L2822" t="str">
            <v>pink</v>
          </cell>
          <cell r="M2822" t="str">
            <v>S</v>
          </cell>
          <cell r="N2822">
            <v>1</v>
          </cell>
          <cell r="P2822">
            <v>1</v>
          </cell>
        </row>
        <row r="2823">
          <cell r="J2823" t="str">
            <v>1037568-M00-XXS</v>
          </cell>
          <cell r="K2823" t="str">
            <v>1037568</v>
          </cell>
          <cell r="L2823" t="str">
            <v xml:space="preserve">mix color </v>
          </cell>
          <cell r="M2823" t="str">
            <v>xxs</v>
          </cell>
          <cell r="N2823">
            <v>2</v>
          </cell>
          <cell r="P2823">
            <v>2</v>
          </cell>
        </row>
        <row r="2824">
          <cell r="J2824" t="str">
            <v>0988977-BL01-S</v>
          </cell>
          <cell r="K2824" t="str">
            <v>0988977</v>
          </cell>
          <cell r="L2824" t="str">
            <v>black</v>
          </cell>
          <cell r="M2824" t="str">
            <v>S</v>
          </cell>
          <cell r="N2824">
            <v>2</v>
          </cell>
          <cell r="P2824">
            <v>2</v>
          </cell>
        </row>
        <row r="2825">
          <cell r="J2825" t="str">
            <v>0484648-BL01-XXS</v>
          </cell>
          <cell r="K2825" t="str">
            <v>0484648</v>
          </cell>
          <cell r="L2825" t="str">
            <v>black</v>
          </cell>
          <cell r="M2825" t="str">
            <v>XXS</v>
          </cell>
          <cell r="N2825">
            <v>3</v>
          </cell>
          <cell r="P2825">
            <v>3</v>
          </cell>
        </row>
        <row r="2826">
          <cell r="J2826" t="str">
            <v>1080151-KH01-XXS</v>
          </cell>
          <cell r="K2826" t="str">
            <v>1080151</v>
          </cell>
          <cell r="L2826" t="str">
            <v>khaki</v>
          </cell>
          <cell r="M2826" t="str">
            <v>XXS</v>
          </cell>
          <cell r="N2826">
            <v>3</v>
          </cell>
          <cell r="P2826">
            <v>3</v>
          </cell>
        </row>
        <row r="2827">
          <cell r="J2827" t="str">
            <v>0950803-BL01-M</v>
          </cell>
          <cell r="K2827" t="str">
            <v>0950803</v>
          </cell>
          <cell r="L2827" t="str">
            <v>grey</v>
          </cell>
          <cell r="M2827" t="str">
            <v>M</v>
          </cell>
          <cell r="N2827">
            <v>5</v>
          </cell>
          <cell r="P2827">
            <v>5</v>
          </cell>
        </row>
        <row r="2828">
          <cell r="J2828" t="str">
            <v>0976295-GE01-S</v>
          </cell>
          <cell r="K2828" t="str">
            <v>0976295</v>
          </cell>
          <cell r="L2828" t="str">
            <v>green</v>
          </cell>
          <cell r="M2828" t="str">
            <v>S</v>
          </cell>
          <cell r="N2828">
            <v>5</v>
          </cell>
          <cell r="P2828">
            <v>5</v>
          </cell>
        </row>
        <row r="2829">
          <cell r="J2829" t="str">
            <v>0933961-001-XXS</v>
          </cell>
          <cell r="K2829" t="str">
            <v>0933961</v>
          </cell>
          <cell r="L2829" t="str">
            <v>black</v>
          </cell>
          <cell r="M2829" t="str">
            <v>xxs</v>
          </cell>
          <cell r="N2829">
            <v>5</v>
          </cell>
          <cell r="P2829">
            <v>5</v>
          </cell>
        </row>
        <row r="2830">
          <cell r="J2830" t="str">
            <v>0484648-GR01-XXS</v>
          </cell>
          <cell r="K2830" t="str">
            <v>0484648</v>
          </cell>
          <cell r="L2830" t="str">
            <v>gray</v>
          </cell>
          <cell r="M2830" t="str">
            <v>XXS</v>
          </cell>
          <cell r="N2830">
            <v>6</v>
          </cell>
          <cell r="P2830">
            <v>6</v>
          </cell>
        </row>
        <row r="2831">
          <cell r="J2831" t="str">
            <v>0960733-EC01-S</v>
          </cell>
          <cell r="K2831" t="str">
            <v>0960733</v>
          </cell>
          <cell r="L2831" t="str">
            <v>ecru</v>
          </cell>
          <cell r="M2831" t="str">
            <v>S</v>
          </cell>
          <cell r="N2831">
            <v>7</v>
          </cell>
          <cell r="P2831">
            <v>7</v>
          </cell>
        </row>
        <row r="2832">
          <cell r="J2832" t="str">
            <v>0564596-001-XXS</v>
          </cell>
          <cell r="K2832" t="str">
            <v>0564596</v>
          </cell>
          <cell r="L2832" t="str">
            <v>black</v>
          </cell>
          <cell r="M2832" t="str">
            <v>xxs</v>
          </cell>
          <cell r="N2832">
            <v>7</v>
          </cell>
          <cell r="P2832">
            <v>7</v>
          </cell>
        </row>
        <row r="2833">
          <cell r="J2833" t="str">
            <v>0976295-006-XS</v>
          </cell>
          <cell r="K2833" t="str">
            <v>0976295</v>
          </cell>
          <cell r="L2833" t="str">
            <v>green</v>
          </cell>
          <cell r="M2833" t="str">
            <v>XS</v>
          </cell>
          <cell r="N2833">
            <v>8</v>
          </cell>
          <cell r="P2833">
            <v>8</v>
          </cell>
        </row>
        <row r="2834">
          <cell r="J2834" t="str">
            <v>0976295-006-L</v>
          </cell>
          <cell r="K2834" t="str">
            <v>0976295</v>
          </cell>
          <cell r="L2834" t="str">
            <v>green</v>
          </cell>
          <cell r="M2834" t="str">
            <v>L</v>
          </cell>
          <cell r="N2834">
            <v>9</v>
          </cell>
          <cell r="P2834">
            <v>9</v>
          </cell>
        </row>
        <row r="2835">
          <cell r="J2835" t="str">
            <v>0960733-BL01-XXS</v>
          </cell>
          <cell r="K2835" t="str">
            <v>0960733</v>
          </cell>
          <cell r="L2835" t="str">
            <v>black</v>
          </cell>
          <cell r="M2835" t="str">
            <v>XXS</v>
          </cell>
          <cell r="N2835">
            <v>12</v>
          </cell>
          <cell r="P2835">
            <v>12</v>
          </cell>
        </row>
        <row r="2836">
          <cell r="J2836" t="str">
            <v>0988977-BL01-XXS</v>
          </cell>
          <cell r="K2836" t="str">
            <v>0988977</v>
          </cell>
          <cell r="L2836" t="str">
            <v>black</v>
          </cell>
          <cell r="M2836" t="str">
            <v>XXS</v>
          </cell>
          <cell r="N2836">
            <v>17</v>
          </cell>
          <cell r="P2836">
            <v>17</v>
          </cell>
        </row>
        <row r="2837">
          <cell r="J2837" t="str">
            <v>1068761-BE01-XL</v>
          </cell>
          <cell r="K2837" t="str">
            <v>1068761</v>
          </cell>
          <cell r="L2837" t="str">
            <v>beige</v>
          </cell>
          <cell r="M2837" t="str">
            <v>XL</v>
          </cell>
          <cell r="N2837">
            <v>17</v>
          </cell>
          <cell r="P2837">
            <v>17</v>
          </cell>
        </row>
        <row r="2838">
          <cell r="J2838" t="str">
            <v>1091126-B01-XS</v>
          </cell>
          <cell r="K2838" t="str">
            <v>1091126</v>
          </cell>
          <cell r="L2838" t="str">
            <v>blue</v>
          </cell>
          <cell r="M2838" t="str">
            <v>XS</v>
          </cell>
          <cell r="N2838">
            <v>19</v>
          </cell>
          <cell r="P2838">
            <v>19</v>
          </cell>
        </row>
        <row r="2839">
          <cell r="J2839" t="str">
            <v>0950876-BE01-XXS</v>
          </cell>
          <cell r="K2839" t="str">
            <v>0950876</v>
          </cell>
          <cell r="L2839" t="str">
            <v>beige</v>
          </cell>
          <cell r="M2839" t="str">
            <v>XXS</v>
          </cell>
          <cell r="N2839">
            <v>21</v>
          </cell>
          <cell r="P2839">
            <v>21</v>
          </cell>
        </row>
        <row r="2840">
          <cell r="J2840" t="str">
            <v>1091126-001-XXS</v>
          </cell>
          <cell r="K2840" t="str">
            <v>1091126</v>
          </cell>
          <cell r="L2840" t="str">
            <v>blue</v>
          </cell>
          <cell r="M2840" t="str">
            <v>XXS</v>
          </cell>
          <cell r="N2840">
            <v>23</v>
          </cell>
          <cell r="P2840">
            <v>23</v>
          </cell>
        </row>
        <row r="2841">
          <cell r="J2841" t="str">
            <v>1071235-BAB1-XS</v>
          </cell>
          <cell r="K2841" t="str">
            <v>1071235</v>
          </cell>
          <cell r="L2841" t="str">
            <v>black/beige</v>
          </cell>
          <cell r="M2841" t="str">
            <v>XS</v>
          </cell>
          <cell r="N2841">
            <v>27</v>
          </cell>
          <cell r="P2841">
            <v>27</v>
          </cell>
        </row>
        <row r="2842">
          <cell r="J2842" t="str">
            <v>0950803-BL01-XS</v>
          </cell>
          <cell r="K2842" t="str">
            <v>0950803</v>
          </cell>
          <cell r="L2842" t="str">
            <v>grey</v>
          </cell>
          <cell r="M2842" t="str">
            <v>XS</v>
          </cell>
          <cell r="N2842">
            <v>30</v>
          </cell>
          <cell r="P2842">
            <v>30</v>
          </cell>
        </row>
        <row r="2843">
          <cell r="J2843" t="str">
            <v>1091126-B01-S</v>
          </cell>
          <cell r="K2843" t="str">
            <v>1091126</v>
          </cell>
          <cell r="L2843" t="str">
            <v>blue</v>
          </cell>
          <cell r="M2843" t="str">
            <v>S</v>
          </cell>
          <cell r="N2843">
            <v>59</v>
          </cell>
          <cell r="P2843">
            <v>59</v>
          </cell>
        </row>
        <row r="2844">
          <cell r="J2844" t="str">
            <v>1091126-W01-M</v>
          </cell>
          <cell r="K2844" t="str">
            <v>1091126</v>
          </cell>
          <cell r="L2844" t="str">
            <v>white</v>
          </cell>
          <cell r="M2844" t="str">
            <v>M</v>
          </cell>
          <cell r="N2844">
            <v>67</v>
          </cell>
          <cell r="P2844">
            <v>67</v>
          </cell>
        </row>
        <row r="2845">
          <cell r="J2845" t="str">
            <v>0484648-017-XXS</v>
          </cell>
          <cell r="K2845" t="str">
            <v>0484648</v>
          </cell>
          <cell r="L2845" t="str">
            <v>blue</v>
          </cell>
          <cell r="M2845" t="str">
            <v>XXS</v>
          </cell>
          <cell r="N2845">
            <v>84</v>
          </cell>
          <cell r="P2845">
            <v>84</v>
          </cell>
        </row>
        <row r="2846">
          <cell r="J2846" t="str">
            <v>0484648-003-XXS</v>
          </cell>
          <cell r="K2846" t="str">
            <v>0484648</v>
          </cell>
          <cell r="L2846" t="str">
            <v>green</v>
          </cell>
          <cell r="M2846" t="str">
            <v>XXS</v>
          </cell>
          <cell r="N2846">
            <v>260</v>
          </cell>
          <cell r="P2846">
            <v>260</v>
          </cell>
        </row>
        <row r="2847">
          <cell r="J2847" t="str">
            <v>0980044-004-S</v>
          </cell>
          <cell r="K2847" t="str">
            <v>0980044</v>
          </cell>
          <cell r="L2847" t="str">
            <v>beige</v>
          </cell>
          <cell r="M2847" t="str">
            <v>S</v>
          </cell>
          <cell r="N2847">
            <v>1</v>
          </cell>
          <cell r="P2847">
            <v>1</v>
          </cell>
        </row>
        <row r="2848">
          <cell r="J2848" t="str">
            <v>1002971-W01-44</v>
          </cell>
          <cell r="K2848" t="str">
            <v>1002971</v>
          </cell>
          <cell r="L2848" t="str">
            <v>beige</v>
          </cell>
          <cell r="M2848" t="str">
            <v>44</v>
          </cell>
          <cell r="N2848">
            <v>1</v>
          </cell>
          <cell r="P2848">
            <v>1</v>
          </cell>
        </row>
        <row r="2849">
          <cell r="J2849" t="str">
            <v>0809796-B01-34</v>
          </cell>
          <cell r="K2849" t="str">
            <v>0809796</v>
          </cell>
          <cell r="L2849" t="str">
            <v>blue</v>
          </cell>
          <cell r="M2849" t="str">
            <v>34</v>
          </cell>
          <cell r="N2849">
            <v>1</v>
          </cell>
          <cell r="P2849">
            <v>1</v>
          </cell>
        </row>
        <row r="2850">
          <cell r="J2850" t="str">
            <v>0870593-BR01-S</v>
          </cell>
          <cell r="K2850" t="str">
            <v>0870593</v>
          </cell>
          <cell r="L2850" t="str">
            <v>brown</v>
          </cell>
          <cell r="M2850" t="str">
            <v>S</v>
          </cell>
          <cell r="N2850">
            <v>1</v>
          </cell>
          <cell r="P2850">
            <v>1</v>
          </cell>
        </row>
        <row r="2851">
          <cell r="J2851" t="str">
            <v>0953900-001-36</v>
          </cell>
          <cell r="K2851" t="str">
            <v>0953900</v>
          </cell>
          <cell r="L2851" t="str">
            <v>black</v>
          </cell>
          <cell r="M2851" t="str">
            <v>36</v>
          </cell>
          <cell r="N2851">
            <v>1</v>
          </cell>
          <cell r="P2851">
            <v>1</v>
          </cell>
        </row>
        <row r="2852">
          <cell r="J2852" t="str">
            <v>1002971-BL01-32</v>
          </cell>
          <cell r="K2852" t="str">
            <v>1002971</v>
          </cell>
          <cell r="L2852" t="str">
            <v>black</v>
          </cell>
          <cell r="M2852" t="str">
            <v>32</v>
          </cell>
          <cell r="N2852">
            <v>1</v>
          </cell>
          <cell r="P2852">
            <v>1</v>
          </cell>
        </row>
        <row r="2853">
          <cell r="J2853" t="str">
            <v>1002971-BE01-50</v>
          </cell>
          <cell r="K2853" t="str">
            <v>1002971</v>
          </cell>
          <cell r="L2853" t="str">
            <v>beige</v>
          </cell>
          <cell r="M2853" t="str">
            <v>50</v>
          </cell>
          <cell r="N2853">
            <v>1</v>
          </cell>
          <cell r="P2853">
            <v>1</v>
          </cell>
        </row>
        <row r="2854">
          <cell r="J2854" t="str">
            <v>1083974-BL01-27</v>
          </cell>
          <cell r="K2854" t="str">
            <v>1083974</v>
          </cell>
          <cell r="L2854" t="str">
            <v>black</v>
          </cell>
          <cell r="M2854" t="str">
            <v>27</v>
          </cell>
          <cell r="N2854">
            <v>1</v>
          </cell>
          <cell r="P2854">
            <v>1</v>
          </cell>
        </row>
        <row r="2855">
          <cell r="J2855" t="str">
            <v>1082087-BL01-34</v>
          </cell>
          <cell r="K2855" t="str">
            <v>1082087</v>
          </cell>
          <cell r="L2855" t="str">
            <v>black</v>
          </cell>
          <cell r="M2855" t="str">
            <v>34</v>
          </cell>
          <cell r="N2855">
            <v>1</v>
          </cell>
          <cell r="P2855">
            <v>1</v>
          </cell>
        </row>
        <row r="2856">
          <cell r="J2856" t="str">
            <v>1088250-M00-XS</v>
          </cell>
          <cell r="K2856" t="str">
            <v>1088250</v>
          </cell>
          <cell r="L2856" t="str">
            <v>mix/color</v>
          </cell>
          <cell r="M2856" t="str">
            <v>XS</v>
          </cell>
          <cell r="N2856">
            <v>1</v>
          </cell>
          <cell r="P2856">
            <v>1</v>
          </cell>
        </row>
        <row r="2857">
          <cell r="J2857" t="str">
            <v>1101015-BAR1-XS</v>
          </cell>
          <cell r="K2857" t="str">
            <v>1101015</v>
          </cell>
          <cell r="L2857" t="str">
            <v>beige/red</v>
          </cell>
          <cell r="M2857" t="str">
            <v>XS</v>
          </cell>
          <cell r="N2857">
            <v>1</v>
          </cell>
          <cell r="P2857">
            <v>1</v>
          </cell>
        </row>
        <row r="2858">
          <cell r="J2858" t="str">
            <v>1137912-B01-27</v>
          </cell>
          <cell r="K2858" t="str">
            <v>1137912</v>
          </cell>
          <cell r="L2858" t="str">
            <v>blue</v>
          </cell>
          <cell r="M2858" t="str">
            <v>27</v>
          </cell>
          <cell r="N2858">
            <v>1</v>
          </cell>
          <cell r="P2858">
            <v>1</v>
          </cell>
        </row>
        <row r="2859">
          <cell r="J2859" t="str">
            <v>1163161-B01-25</v>
          </cell>
          <cell r="K2859" t="str">
            <v>1163161</v>
          </cell>
          <cell r="L2859" t="str">
            <v>blue</v>
          </cell>
          <cell r="M2859" t="str">
            <v>25</v>
          </cell>
          <cell r="N2859">
            <v>1</v>
          </cell>
          <cell r="P2859">
            <v>1</v>
          </cell>
        </row>
        <row r="2860">
          <cell r="J2860" t="str">
            <v>1085887-BL01-M</v>
          </cell>
          <cell r="K2860" t="str">
            <v>1085887</v>
          </cell>
          <cell r="L2860" t="str">
            <v>black</v>
          </cell>
          <cell r="M2860" t="str">
            <v>M</v>
          </cell>
          <cell r="N2860">
            <v>1</v>
          </cell>
          <cell r="P2860">
            <v>1</v>
          </cell>
        </row>
        <row r="2861">
          <cell r="J2861" t="str">
            <v>1124975-BE01-M</v>
          </cell>
          <cell r="K2861" t="str">
            <v>1124975</v>
          </cell>
          <cell r="L2861" t="str">
            <v>beige</v>
          </cell>
          <cell r="M2861" t="str">
            <v>M</v>
          </cell>
          <cell r="N2861">
            <v>1</v>
          </cell>
          <cell r="P2861">
            <v>1</v>
          </cell>
        </row>
        <row r="2862">
          <cell r="J2862" t="str">
            <v>1124975-R01-XXS</v>
          </cell>
          <cell r="K2862" t="str">
            <v>1124975</v>
          </cell>
          <cell r="L2862" t="str">
            <v>red</v>
          </cell>
          <cell r="M2862" t="str">
            <v>xxs</v>
          </cell>
          <cell r="N2862">
            <v>1</v>
          </cell>
          <cell r="P2862">
            <v>1</v>
          </cell>
        </row>
        <row r="2863">
          <cell r="J2863" t="str">
            <v>1135638-BAW1-L</v>
          </cell>
          <cell r="K2863" t="str">
            <v>1135638</v>
          </cell>
          <cell r="L2863" t="str">
            <v>blackwhite</v>
          </cell>
          <cell r="M2863" t="str">
            <v>L</v>
          </cell>
          <cell r="N2863">
            <v>1</v>
          </cell>
          <cell r="P2863">
            <v>1</v>
          </cell>
        </row>
        <row r="2864">
          <cell r="J2864" t="str">
            <v>1088250-M00-S</v>
          </cell>
          <cell r="K2864" t="str">
            <v>1088250</v>
          </cell>
          <cell r="L2864" t="str">
            <v xml:space="preserve">mix color </v>
          </cell>
          <cell r="M2864" t="str">
            <v>S</v>
          </cell>
          <cell r="N2864">
            <v>1</v>
          </cell>
          <cell r="P2864">
            <v>1</v>
          </cell>
        </row>
        <row r="2865">
          <cell r="J2865" t="str">
            <v>0990538-M00-36</v>
          </cell>
          <cell r="K2865" t="str">
            <v>0990538</v>
          </cell>
          <cell r="L2865" t="str">
            <v xml:space="preserve">mix color </v>
          </cell>
          <cell r="M2865" t="str">
            <v>36</v>
          </cell>
          <cell r="N2865">
            <v>1</v>
          </cell>
          <cell r="P2865">
            <v>1</v>
          </cell>
        </row>
        <row r="2866">
          <cell r="J2866" t="str">
            <v>1036002-B01-30</v>
          </cell>
          <cell r="K2866" t="str">
            <v>1036002</v>
          </cell>
          <cell r="L2866" t="str">
            <v>blue</v>
          </cell>
          <cell r="M2866" t="str">
            <v>30</v>
          </cell>
          <cell r="N2866">
            <v>1</v>
          </cell>
          <cell r="P2866">
            <v>1</v>
          </cell>
        </row>
        <row r="2867">
          <cell r="J2867" t="str">
            <v>1036002-B01-36</v>
          </cell>
          <cell r="K2867" t="str">
            <v>1036002</v>
          </cell>
          <cell r="L2867" t="str">
            <v>blue</v>
          </cell>
          <cell r="M2867" t="str">
            <v>36</v>
          </cell>
          <cell r="N2867">
            <v>1</v>
          </cell>
          <cell r="P2867">
            <v>1</v>
          </cell>
        </row>
        <row r="2868">
          <cell r="J2868" t="str">
            <v>0851193-001-29</v>
          </cell>
          <cell r="K2868" t="str">
            <v>0851193</v>
          </cell>
          <cell r="L2868" t="str">
            <v>blue</v>
          </cell>
          <cell r="M2868" t="str">
            <v>29</v>
          </cell>
          <cell r="N2868">
            <v>1</v>
          </cell>
          <cell r="P2868">
            <v>1</v>
          </cell>
        </row>
        <row r="2869">
          <cell r="J2869" t="str">
            <v>0851193-BL01-34</v>
          </cell>
          <cell r="K2869" t="str">
            <v>0851193</v>
          </cell>
          <cell r="L2869" t="str">
            <v>black</v>
          </cell>
          <cell r="M2869" t="str">
            <v>34</v>
          </cell>
          <cell r="N2869">
            <v>1</v>
          </cell>
          <cell r="P2869">
            <v>1</v>
          </cell>
        </row>
        <row r="2870">
          <cell r="J2870" t="str">
            <v>0878911-001-XS</v>
          </cell>
          <cell r="K2870" t="str">
            <v>0878911</v>
          </cell>
          <cell r="L2870" t="str">
            <v>mix color</v>
          </cell>
          <cell r="M2870" t="str">
            <v>XS</v>
          </cell>
          <cell r="N2870">
            <v>1</v>
          </cell>
          <cell r="P2870">
            <v>1</v>
          </cell>
        </row>
        <row r="2871">
          <cell r="J2871" t="str">
            <v>0980044-004-L</v>
          </cell>
          <cell r="K2871" t="str">
            <v>0980044</v>
          </cell>
          <cell r="L2871" t="str">
            <v>beige</v>
          </cell>
          <cell r="M2871" t="str">
            <v>L</v>
          </cell>
          <cell r="N2871">
            <v>1</v>
          </cell>
          <cell r="P2871">
            <v>1</v>
          </cell>
        </row>
        <row r="2872">
          <cell r="J2872" t="str">
            <v>1088250-B01-XXS</v>
          </cell>
          <cell r="K2872" t="str">
            <v>1088250</v>
          </cell>
          <cell r="L2872" t="str">
            <v>blue</v>
          </cell>
          <cell r="M2872" t="str">
            <v>XXS</v>
          </cell>
          <cell r="N2872">
            <v>1</v>
          </cell>
          <cell r="P2872">
            <v>1</v>
          </cell>
        </row>
        <row r="2873">
          <cell r="J2873" t="str">
            <v>1088250-BRB1-S</v>
          </cell>
          <cell r="K2873" t="str">
            <v>1088250</v>
          </cell>
          <cell r="L2873" t="str">
            <v>brown/blue</v>
          </cell>
          <cell r="M2873" t="str">
            <v>S</v>
          </cell>
          <cell r="N2873">
            <v>1</v>
          </cell>
          <cell r="P2873">
            <v>1</v>
          </cell>
        </row>
        <row r="2874">
          <cell r="J2874" t="str">
            <v>1137912-B01-29</v>
          </cell>
          <cell r="K2874" t="str">
            <v>1137912</v>
          </cell>
          <cell r="L2874" t="str">
            <v>blue</v>
          </cell>
          <cell r="M2874" t="str">
            <v>29</v>
          </cell>
          <cell r="N2874">
            <v>1</v>
          </cell>
          <cell r="P2874">
            <v>1</v>
          </cell>
        </row>
        <row r="2875">
          <cell r="J2875" t="str">
            <v>1137912-B01-30</v>
          </cell>
          <cell r="K2875" t="str">
            <v>1137912</v>
          </cell>
          <cell r="L2875" t="str">
            <v>blue</v>
          </cell>
          <cell r="M2875" t="str">
            <v>30</v>
          </cell>
          <cell r="N2875">
            <v>1</v>
          </cell>
          <cell r="P2875">
            <v>1</v>
          </cell>
        </row>
        <row r="2876">
          <cell r="J2876" t="str">
            <v>1137912-B01-31</v>
          </cell>
          <cell r="K2876" t="str">
            <v>1137912</v>
          </cell>
          <cell r="L2876" t="str">
            <v>blue</v>
          </cell>
          <cell r="M2876" t="str">
            <v>31</v>
          </cell>
          <cell r="N2876">
            <v>1</v>
          </cell>
          <cell r="P2876">
            <v>1</v>
          </cell>
        </row>
        <row r="2877">
          <cell r="J2877" t="str">
            <v>1137912-B01-34</v>
          </cell>
          <cell r="K2877" t="str">
            <v>1137912</v>
          </cell>
          <cell r="L2877" t="str">
            <v>blue</v>
          </cell>
          <cell r="M2877" t="str">
            <v>34</v>
          </cell>
          <cell r="N2877">
            <v>1</v>
          </cell>
          <cell r="P2877">
            <v>1</v>
          </cell>
        </row>
        <row r="2878">
          <cell r="J2878" t="str">
            <v>1139883-BE01-M</v>
          </cell>
          <cell r="K2878" t="str">
            <v>1139883</v>
          </cell>
          <cell r="L2878" t="str">
            <v>beige</v>
          </cell>
          <cell r="M2878" t="str">
            <v>M</v>
          </cell>
          <cell r="N2878">
            <v>1</v>
          </cell>
          <cell r="P2878">
            <v>1</v>
          </cell>
        </row>
        <row r="2879">
          <cell r="J2879" t="str">
            <v>1088250-M00-XXS</v>
          </cell>
          <cell r="K2879" t="str">
            <v>1088250</v>
          </cell>
          <cell r="L2879" t="str">
            <v>brown/blue</v>
          </cell>
          <cell r="M2879" t="str">
            <v>XXS</v>
          </cell>
          <cell r="N2879">
            <v>2</v>
          </cell>
          <cell r="P2879">
            <v>2</v>
          </cell>
        </row>
        <row r="2880">
          <cell r="J2880" t="str">
            <v>1163161-B01-28</v>
          </cell>
          <cell r="K2880" t="str">
            <v>1163161</v>
          </cell>
          <cell r="L2880" t="str">
            <v>blue</v>
          </cell>
          <cell r="M2880" t="str">
            <v>28</v>
          </cell>
          <cell r="N2880">
            <v>2</v>
          </cell>
          <cell r="P2880">
            <v>2</v>
          </cell>
        </row>
        <row r="2881">
          <cell r="J2881" t="str">
            <v>1163161-B01-26</v>
          </cell>
          <cell r="K2881" t="str">
            <v>1163161</v>
          </cell>
          <cell r="L2881" t="str">
            <v>blue</v>
          </cell>
          <cell r="M2881" t="str">
            <v>26</v>
          </cell>
          <cell r="N2881">
            <v>2</v>
          </cell>
          <cell r="P2881">
            <v>2</v>
          </cell>
        </row>
        <row r="2882">
          <cell r="J2882" t="str">
            <v>1163161-B01-27</v>
          </cell>
          <cell r="K2882" t="str">
            <v>1163161</v>
          </cell>
          <cell r="L2882" t="str">
            <v>blue</v>
          </cell>
          <cell r="M2882" t="str">
            <v>27</v>
          </cell>
          <cell r="N2882">
            <v>2</v>
          </cell>
          <cell r="P2882">
            <v>2</v>
          </cell>
        </row>
        <row r="2883">
          <cell r="J2883" t="str">
            <v>1135638-BL01-M</v>
          </cell>
          <cell r="K2883" t="str">
            <v>1135638</v>
          </cell>
          <cell r="L2883" t="str">
            <v>black</v>
          </cell>
          <cell r="M2883" t="str">
            <v>M</v>
          </cell>
          <cell r="N2883">
            <v>2</v>
          </cell>
          <cell r="P2883">
            <v>2</v>
          </cell>
        </row>
        <row r="2884">
          <cell r="J2884" t="str">
            <v>0990538-M00-34</v>
          </cell>
          <cell r="K2884" t="str">
            <v>0990538</v>
          </cell>
          <cell r="L2884" t="str">
            <v xml:space="preserve">mix color </v>
          </cell>
          <cell r="M2884" t="str">
            <v>34</v>
          </cell>
          <cell r="N2884">
            <v>2</v>
          </cell>
          <cell r="P2884">
            <v>2</v>
          </cell>
        </row>
        <row r="2885">
          <cell r="J2885" t="str">
            <v>0851193-BL01-32</v>
          </cell>
          <cell r="K2885" t="str">
            <v>0851193</v>
          </cell>
          <cell r="L2885" t="str">
            <v>black</v>
          </cell>
          <cell r="M2885" t="str">
            <v>32</v>
          </cell>
          <cell r="N2885">
            <v>2</v>
          </cell>
          <cell r="P2885">
            <v>2</v>
          </cell>
        </row>
        <row r="2886">
          <cell r="J2886" t="str">
            <v>1036002-B01-38</v>
          </cell>
          <cell r="K2886" t="str">
            <v>1036002</v>
          </cell>
          <cell r="L2886" t="str">
            <v>blue</v>
          </cell>
          <cell r="M2886" t="str">
            <v>38</v>
          </cell>
          <cell r="N2886">
            <v>2</v>
          </cell>
          <cell r="P2886">
            <v>2</v>
          </cell>
        </row>
        <row r="2887">
          <cell r="J2887" t="str">
            <v>1137912-B01-26</v>
          </cell>
          <cell r="K2887" t="str">
            <v>1137912</v>
          </cell>
          <cell r="L2887" t="str">
            <v>blue</v>
          </cell>
          <cell r="M2887" t="str">
            <v>26</v>
          </cell>
          <cell r="N2887">
            <v>2</v>
          </cell>
          <cell r="P2887">
            <v>2</v>
          </cell>
        </row>
        <row r="2888">
          <cell r="J2888" t="str">
            <v>0628768-GE01-32</v>
          </cell>
          <cell r="K2888" t="str">
            <v>0628768</v>
          </cell>
          <cell r="L2888" t="str">
            <v>green</v>
          </cell>
          <cell r="M2888" t="str">
            <v>32</v>
          </cell>
          <cell r="N2888">
            <v>2</v>
          </cell>
          <cell r="P2888">
            <v>2</v>
          </cell>
        </row>
        <row r="2889">
          <cell r="J2889" t="str">
            <v>1002971-O01-32</v>
          </cell>
          <cell r="K2889" t="str">
            <v>1002971</v>
          </cell>
          <cell r="L2889" t="str">
            <v>orange</v>
          </cell>
          <cell r="M2889" t="str">
            <v>32</v>
          </cell>
          <cell r="N2889">
            <v>2</v>
          </cell>
          <cell r="P2889">
            <v>2</v>
          </cell>
        </row>
        <row r="2890">
          <cell r="J2890" t="str">
            <v>0968677-BAW1-XS</v>
          </cell>
          <cell r="K2890" t="str">
            <v>0968677</v>
          </cell>
          <cell r="L2890" t="str">
            <v>black/white</v>
          </cell>
          <cell r="M2890" t="str">
            <v>XS</v>
          </cell>
          <cell r="N2890">
            <v>3</v>
          </cell>
          <cell r="P2890">
            <v>3</v>
          </cell>
        </row>
        <row r="2891">
          <cell r="J2891" t="str">
            <v>0990538-M00-32</v>
          </cell>
          <cell r="K2891" t="str">
            <v>0990538</v>
          </cell>
          <cell r="L2891" t="str">
            <v>mix/color</v>
          </cell>
          <cell r="M2891" t="str">
            <v>32</v>
          </cell>
          <cell r="N2891">
            <v>3</v>
          </cell>
          <cell r="P2891">
            <v>3</v>
          </cell>
        </row>
        <row r="2892">
          <cell r="J2892" t="str">
            <v>1036002-B01-29</v>
          </cell>
          <cell r="K2892" t="str">
            <v>1036002</v>
          </cell>
          <cell r="L2892" t="str">
            <v>blue</v>
          </cell>
          <cell r="M2892" t="str">
            <v>29</v>
          </cell>
          <cell r="N2892">
            <v>3</v>
          </cell>
          <cell r="P2892">
            <v>3</v>
          </cell>
        </row>
        <row r="2893">
          <cell r="J2893" t="str">
            <v>1002971-BL01-36</v>
          </cell>
          <cell r="K2893" t="str">
            <v>1002971</v>
          </cell>
          <cell r="L2893" t="str">
            <v>black</v>
          </cell>
          <cell r="M2893" t="str">
            <v>36</v>
          </cell>
          <cell r="N2893">
            <v>3</v>
          </cell>
          <cell r="P2893">
            <v>3</v>
          </cell>
        </row>
        <row r="2894">
          <cell r="J2894" t="str">
            <v>0628768-BE01-42</v>
          </cell>
          <cell r="K2894" t="str">
            <v>0628768</v>
          </cell>
          <cell r="L2894" t="str">
            <v>beige</v>
          </cell>
          <cell r="M2894" t="str">
            <v>42</v>
          </cell>
          <cell r="N2894">
            <v>3</v>
          </cell>
          <cell r="P2894">
            <v>3</v>
          </cell>
        </row>
        <row r="2895">
          <cell r="J2895" t="str">
            <v>0953900-002-48</v>
          </cell>
          <cell r="K2895" t="str">
            <v>0953900</v>
          </cell>
          <cell r="L2895" t="str">
            <v>beige</v>
          </cell>
          <cell r="M2895" t="str">
            <v>48</v>
          </cell>
          <cell r="N2895">
            <v>3</v>
          </cell>
          <cell r="P2895">
            <v>3</v>
          </cell>
        </row>
        <row r="2896">
          <cell r="J2896" t="str">
            <v>0851193-BL01-24</v>
          </cell>
          <cell r="K2896" t="str">
            <v>0851193</v>
          </cell>
          <cell r="L2896" t="str">
            <v>black</v>
          </cell>
          <cell r="M2896" t="str">
            <v>24</v>
          </cell>
          <cell r="N2896">
            <v>3</v>
          </cell>
          <cell r="P2896">
            <v>3</v>
          </cell>
        </row>
        <row r="2897">
          <cell r="J2897" t="str">
            <v>0980044-004-M</v>
          </cell>
          <cell r="K2897" t="str">
            <v>0980044</v>
          </cell>
          <cell r="L2897" t="str">
            <v>beige</v>
          </cell>
          <cell r="M2897" t="str">
            <v>M</v>
          </cell>
          <cell r="N2897">
            <v>4</v>
          </cell>
          <cell r="P2897">
            <v>4</v>
          </cell>
        </row>
        <row r="2898">
          <cell r="J2898" t="str">
            <v>1002971-W01-48</v>
          </cell>
          <cell r="K2898" t="str">
            <v>1002971</v>
          </cell>
          <cell r="L2898" t="str">
            <v>beige</v>
          </cell>
          <cell r="M2898" t="str">
            <v>48</v>
          </cell>
          <cell r="N2898">
            <v>4</v>
          </cell>
          <cell r="P2898">
            <v>4</v>
          </cell>
        </row>
        <row r="2899">
          <cell r="J2899" t="str">
            <v>1002965-BX01-XXL</v>
          </cell>
          <cell r="K2899" t="str">
            <v>1002965</v>
          </cell>
          <cell r="L2899" t="str">
            <v>bordeaux</v>
          </cell>
          <cell r="M2899" t="str">
            <v>XXL</v>
          </cell>
          <cell r="N2899">
            <v>4</v>
          </cell>
          <cell r="P2899">
            <v>4</v>
          </cell>
        </row>
        <row r="2900">
          <cell r="J2900" t="str">
            <v>0628768-BR01-32</v>
          </cell>
          <cell r="K2900" t="str">
            <v>0628768</v>
          </cell>
          <cell r="L2900" t="str">
            <v>brown</v>
          </cell>
          <cell r="M2900" t="str">
            <v>32</v>
          </cell>
          <cell r="N2900">
            <v>4</v>
          </cell>
          <cell r="P2900">
            <v>4</v>
          </cell>
        </row>
        <row r="2901">
          <cell r="J2901" t="str">
            <v>0851193-BL01-31</v>
          </cell>
          <cell r="K2901" t="str">
            <v>0851193</v>
          </cell>
          <cell r="L2901" t="str">
            <v>black</v>
          </cell>
          <cell r="M2901" t="str">
            <v>31</v>
          </cell>
          <cell r="N2901">
            <v>4</v>
          </cell>
          <cell r="P2901">
            <v>4</v>
          </cell>
        </row>
        <row r="2902">
          <cell r="J2902" t="str">
            <v>0963260-001-S</v>
          </cell>
          <cell r="K2902" t="str">
            <v>0963260</v>
          </cell>
          <cell r="L2902" t="str">
            <v>white</v>
          </cell>
          <cell r="M2902" t="str">
            <v>S</v>
          </cell>
          <cell r="N2902">
            <v>4</v>
          </cell>
          <cell r="P2902">
            <v>4</v>
          </cell>
        </row>
        <row r="2903">
          <cell r="J2903" t="str">
            <v>1002971-W01-42</v>
          </cell>
          <cell r="K2903" t="str">
            <v>1002971</v>
          </cell>
          <cell r="L2903" t="str">
            <v>white</v>
          </cell>
          <cell r="M2903" t="str">
            <v>42</v>
          </cell>
          <cell r="N2903">
            <v>4</v>
          </cell>
          <cell r="P2903">
            <v>4</v>
          </cell>
        </row>
        <row r="2904">
          <cell r="J2904" t="str">
            <v>1137912-B01-25</v>
          </cell>
          <cell r="K2904" t="str">
            <v>1137912</v>
          </cell>
          <cell r="L2904" t="str">
            <v>blue</v>
          </cell>
          <cell r="M2904" t="str">
            <v>25</v>
          </cell>
          <cell r="N2904">
            <v>4</v>
          </cell>
          <cell r="P2904">
            <v>4</v>
          </cell>
        </row>
        <row r="2905">
          <cell r="J2905" t="str">
            <v>0628768-BR01-34</v>
          </cell>
          <cell r="K2905" t="str">
            <v>0628768</v>
          </cell>
          <cell r="L2905" t="str">
            <v>brown</v>
          </cell>
          <cell r="M2905" t="str">
            <v>34</v>
          </cell>
          <cell r="N2905">
            <v>4</v>
          </cell>
          <cell r="P2905">
            <v>4</v>
          </cell>
        </row>
        <row r="2906">
          <cell r="J2906" t="str">
            <v>1137798-B01-24</v>
          </cell>
          <cell r="K2906" t="str">
            <v>1137798</v>
          </cell>
          <cell r="L2906" t="str">
            <v>blue</v>
          </cell>
          <cell r="M2906" t="str">
            <v>24</v>
          </cell>
          <cell r="N2906">
            <v>4</v>
          </cell>
          <cell r="P2906">
            <v>4</v>
          </cell>
        </row>
        <row r="2907">
          <cell r="J2907" t="str">
            <v>0925783-001-27</v>
          </cell>
          <cell r="K2907" t="str">
            <v>0925783</v>
          </cell>
          <cell r="L2907" t="str">
            <v>blue</v>
          </cell>
          <cell r="M2907" t="str">
            <v>27</v>
          </cell>
          <cell r="N2907">
            <v>5</v>
          </cell>
          <cell r="P2907">
            <v>5</v>
          </cell>
        </row>
        <row r="2908">
          <cell r="J2908" t="str">
            <v>1002971-BE01-42</v>
          </cell>
          <cell r="K2908" t="str">
            <v>1002971</v>
          </cell>
          <cell r="L2908" t="str">
            <v>beige</v>
          </cell>
          <cell r="M2908" t="str">
            <v>42</v>
          </cell>
          <cell r="N2908">
            <v>5</v>
          </cell>
          <cell r="P2908">
            <v>5</v>
          </cell>
        </row>
        <row r="2909">
          <cell r="J2909" t="str">
            <v>0925783-B01-32/32</v>
          </cell>
          <cell r="K2909" t="str">
            <v>0925783</v>
          </cell>
          <cell r="L2909" t="str">
            <v>blue</v>
          </cell>
          <cell r="M2909" t="str">
            <v>32/32</v>
          </cell>
          <cell r="N2909">
            <v>5</v>
          </cell>
          <cell r="P2909">
            <v>5</v>
          </cell>
        </row>
        <row r="2910">
          <cell r="J2910" t="str">
            <v>0851193-BL01-28</v>
          </cell>
          <cell r="K2910" t="str">
            <v>0851193</v>
          </cell>
          <cell r="L2910" t="str">
            <v>black</v>
          </cell>
          <cell r="M2910" t="str">
            <v>28</v>
          </cell>
          <cell r="N2910">
            <v>5</v>
          </cell>
          <cell r="P2910">
            <v>5</v>
          </cell>
        </row>
        <row r="2911">
          <cell r="J2911" t="str">
            <v>0980044-004-XL</v>
          </cell>
          <cell r="K2911" t="str">
            <v>0980044</v>
          </cell>
          <cell r="L2911" t="str">
            <v>beige</v>
          </cell>
          <cell r="M2911" t="str">
            <v>XL</v>
          </cell>
          <cell r="N2911">
            <v>5</v>
          </cell>
          <cell r="P2911">
            <v>5</v>
          </cell>
        </row>
        <row r="2912">
          <cell r="J2912" t="str">
            <v>0809796-001-26</v>
          </cell>
          <cell r="K2912" t="str">
            <v>0809796</v>
          </cell>
          <cell r="L2912" t="str">
            <v>blue</v>
          </cell>
          <cell r="M2912" t="str">
            <v>26</v>
          </cell>
          <cell r="N2912">
            <v>6</v>
          </cell>
          <cell r="P2912">
            <v>6</v>
          </cell>
        </row>
        <row r="2913">
          <cell r="J2913" t="str">
            <v>1002971-W01-32</v>
          </cell>
          <cell r="K2913" t="str">
            <v>1002971</v>
          </cell>
          <cell r="L2913" t="str">
            <v>white</v>
          </cell>
          <cell r="M2913" t="str">
            <v>32</v>
          </cell>
          <cell r="N2913">
            <v>6</v>
          </cell>
          <cell r="P2913">
            <v>6</v>
          </cell>
        </row>
        <row r="2914">
          <cell r="J2914" t="str">
            <v>1002971-W01-40</v>
          </cell>
          <cell r="K2914" t="str">
            <v>1002971</v>
          </cell>
          <cell r="L2914" t="str">
            <v>white</v>
          </cell>
          <cell r="M2914" t="str">
            <v>40</v>
          </cell>
          <cell r="N2914">
            <v>6</v>
          </cell>
          <cell r="P2914">
            <v>6</v>
          </cell>
        </row>
        <row r="2915">
          <cell r="J2915" t="str">
            <v>1002965-PU01-L</v>
          </cell>
          <cell r="K2915" t="str">
            <v>1002965</v>
          </cell>
          <cell r="L2915" t="str">
            <v>bordeaux</v>
          </cell>
          <cell r="M2915" t="str">
            <v>L</v>
          </cell>
          <cell r="N2915">
            <v>7</v>
          </cell>
          <cell r="P2915">
            <v>7</v>
          </cell>
        </row>
        <row r="2916">
          <cell r="J2916" t="str">
            <v>1020558-M00-S</v>
          </cell>
          <cell r="K2916" t="str">
            <v>1020558</v>
          </cell>
          <cell r="L2916" t="str">
            <v>mix</v>
          </cell>
          <cell r="M2916" t="str">
            <v>S</v>
          </cell>
          <cell r="N2916">
            <v>7</v>
          </cell>
          <cell r="P2916">
            <v>7</v>
          </cell>
        </row>
        <row r="2917">
          <cell r="J2917" t="str">
            <v>0851193-BL01-30</v>
          </cell>
          <cell r="K2917" t="str">
            <v>0851193</v>
          </cell>
          <cell r="L2917" t="str">
            <v>black</v>
          </cell>
          <cell r="M2917" t="str">
            <v>30</v>
          </cell>
          <cell r="N2917">
            <v>7</v>
          </cell>
          <cell r="P2917">
            <v>7</v>
          </cell>
        </row>
        <row r="2918">
          <cell r="J2918" t="str">
            <v>0963260-001-L</v>
          </cell>
          <cell r="K2918" t="str">
            <v>0963260</v>
          </cell>
          <cell r="L2918" t="str">
            <v>white</v>
          </cell>
          <cell r="M2918" t="str">
            <v>L</v>
          </cell>
          <cell r="N2918">
            <v>7</v>
          </cell>
          <cell r="P2918">
            <v>7</v>
          </cell>
        </row>
        <row r="2919">
          <cell r="J2919" t="str">
            <v>1002971-W01-34</v>
          </cell>
          <cell r="K2919" t="str">
            <v>1002971</v>
          </cell>
          <cell r="L2919" t="str">
            <v>white</v>
          </cell>
          <cell r="M2919" t="str">
            <v>34</v>
          </cell>
          <cell r="N2919">
            <v>7</v>
          </cell>
          <cell r="P2919">
            <v>7</v>
          </cell>
        </row>
        <row r="2920">
          <cell r="J2920" t="str">
            <v>1135638-BAW1-S</v>
          </cell>
          <cell r="K2920" t="str">
            <v>1135638</v>
          </cell>
          <cell r="L2920" t="str">
            <v>blackwhite</v>
          </cell>
          <cell r="M2920" t="str">
            <v>S</v>
          </cell>
          <cell r="N2920">
            <v>8</v>
          </cell>
          <cell r="P2920">
            <v>8</v>
          </cell>
        </row>
        <row r="2921">
          <cell r="J2921" t="str">
            <v>1005149-BL01-M</v>
          </cell>
          <cell r="K2921" t="str">
            <v>1005149</v>
          </cell>
          <cell r="L2921" t="str">
            <v>black</v>
          </cell>
          <cell r="M2921" t="str">
            <v>M</v>
          </cell>
          <cell r="N2921">
            <v>10</v>
          </cell>
          <cell r="P2921">
            <v>10</v>
          </cell>
        </row>
        <row r="2922">
          <cell r="J2922" t="str">
            <v>1101642-BL01-S</v>
          </cell>
          <cell r="K2922" t="str">
            <v>1101642</v>
          </cell>
          <cell r="L2922" t="str">
            <v>black</v>
          </cell>
          <cell r="M2922" t="str">
            <v>S</v>
          </cell>
          <cell r="N2922">
            <v>10</v>
          </cell>
          <cell r="P2922">
            <v>10</v>
          </cell>
        </row>
        <row r="2923">
          <cell r="J2923" t="str">
            <v>0851193-BL01-29</v>
          </cell>
          <cell r="K2923" t="str">
            <v>0851193</v>
          </cell>
          <cell r="L2923" t="str">
            <v>black</v>
          </cell>
          <cell r="M2923" t="str">
            <v>29</v>
          </cell>
          <cell r="N2923">
            <v>10</v>
          </cell>
          <cell r="P2923">
            <v>10</v>
          </cell>
        </row>
        <row r="2924">
          <cell r="J2924" t="str">
            <v>0963260-001-M</v>
          </cell>
          <cell r="K2924" t="str">
            <v>0963260</v>
          </cell>
          <cell r="L2924" t="str">
            <v>white</v>
          </cell>
          <cell r="M2924" t="str">
            <v>M</v>
          </cell>
          <cell r="N2924">
            <v>10</v>
          </cell>
          <cell r="P2924">
            <v>10</v>
          </cell>
        </row>
        <row r="2925">
          <cell r="J2925" t="str">
            <v>0628768-016-44</v>
          </cell>
          <cell r="K2925" t="str">
            <v>0628768</v>
          </cell>
          <cell r="L2925" t="str">
            <v>beige</v>
          </cell>
          <cell r="M2925" t="str">
            <v>44</v>
          </cell>
          <cell r="N2925">
            <v>10</v>
          </cell>
          <cell r="P2925">
            <v>10</v>
          </cell>
        </row>
        <row r="2926">
          <cell r="J2926" t="str">
            <v>1002971-BR01-32</v>
          </cell>
          <cell r="K2926" t="str">
            <v>1002971</v>
          </cell>
          <cell r="L2926" t="str">
            <v>brown</v>
          </cell>
          <cell r="M2926" t="str">
            <v>32</v>
          </cell>
          <cell r="N2926">
            <v>10</v>
          </cell>
          <cell r="P2926">
            <v>10</v>
          </cell>
        </row>
        <row r="2927">
          <cell r="J2927" t="str">
            <v>1002965-PU01-S</v>
          </cell>
          <cell r="K2927" t="str">
            <v>1002965</v>
          </cell>
          <cell r="L2927" t="str">
            <v>bordeaux</v>
          </cell>
          <cell r="M2927" t="str">
            <v>S</v>
          </cell>
          <cell r="N2927">
            <v>11</v>
          </cell>
          <cell r="P2927">
            <v>11</v>
          </cell>
        </row>
        <row r="2928">
          <cell r="J2928" t="str">
            <v>1139883-BE01-XL</v>
          </cell>
          <cell r="K2928" t="str">
            <v>1139883</v>
          </cell>
          <cell r="L2928" t="str">
            <v>beige</v>
          </cell>
          <cell r="M2928" t="str">
            <v>XL</v>
          </cell>
          <cell r="N2928">
            <v>11</v>
          </cell>
          <cell r="P2928">
            <v>11</v>
          </cell>
        </row>
        <row r="2929">
          <cell r="J2929" t="str">
            <v>1036002-B01-27</v>
          </cell>
          <cell r="K2929" t="str">
            <v>1036002</v>
          </cell>
          <cell r="L2929" t="str">
            <v>blue</v>
          </cell>
          <cell r="M2929" t="str">
            <v>27</v>
          </cell>
          <cell r="N2929">
            <v>11</v>
          </cell>
          <cell r="P2929">
            <v>11</v>
          </cell>
        </row>
        <row r="2930">
          <cell r="J2930" t="str">
            <v>1002971-BE01-32</v>
          </cell>
          <cell r="K2930" t="str">
            <v>1002971</v>
          </cell>
          <cell r="L2930" t="str">
            <v>beige</v>
          </cell>
          <cell r="M2930" t="str">
            <v>32</v>
          </cell>
          <cell r="N2930">
            <v>12</v>
          </cell>
          <cell r="P2930">
            <v>12</v>
          </cell>
        </row>
        <row r="2931">
          <cell r="J2931" t="str">
            <v>0968677-009-L</v>
          </cell>
          <cell r="K2931" t="str">
            <v>0968677</v>
          </cell>
          <cell r="L2931" t="str">
            <v>beige pink</v>
          </cell>
          <cell r="M2931" t="str">
            <v>L</v>
          </cell>
          <cell r="N2931">
            <v>12</v>
          </cell>
          <cell r="P2931">
            <v>12</v>
          </cell>
        </row>
        <row r="2932">
          <cell r="J2932" t="str">
            <v>1135638-BAW1-XL</v>
          </cell>
          <cell r="K2932" t="str">
            <v>1135638</v>
          </cell>
          <cell r="L2932" t="str">
            <v>blackwhite</v>
          </cell>
          <cell r="M2932" t="str">
            <v>XL</v>
          </cell>
          <cell r="N2932">
            <v>12</v>
          </cell>
          <cell r="P2932">
            <v>12</v>
          </cell>
        </row>
        <row r="2933">
          <cell r="J2933" t="str">
            <v>0851193-BL01-25</v>
          </cell>
          <cell r="K2933" t="str">
            <v>0851193</v>
          </cell>
          <cell r="L2933" t="str">
            <v>black</v>
          </cell>
          <cell r="M2933" t="str">
            <v>25</v>
          </cell>
          <cell r="N2933">
            <v>12</v>
          </cell>
          <cell r="P2933">
            <v>12</v>
          </cell>
        </row>
        <row r="2934">
          <cell r="J2934" t="str">
            <v>0851193-BL01-26</v>
          </cell>
          <cell r="K2934" t="str">
            <v>0851193</v>
          </cell>
          <cell r="L2934" t="str">
            <v>black</v>
          </cell>
          <cell r="M2934" t="str">
            <v>26</v>
          </cell>
          <cell r="N2934">
            <v>14</v>
          </cell>
          <cell r="P2934">
            <v>14</v>
          </cell>
        </row>
        <row r="2935">
          <cell r="J2935" t="str">
            <v>1101642-BL01-M</v>
          </cell>
          <cell r="K2935" t="str">
            <v>1101642</v>
          </cell>
          <cell r="L2935" t="str">
            <v>black</v>
          </cell>
          <cell r="M2935" t="str">
            <v>M</v>
          </cell>
          <cell r="N2935">
            <v>15</v>
          </cell>
          <cell r="P2935">
            <v>15</v>
          </cell>
        </row>
        <row r="2936">
          <cell r="J2936" t="str">
            <v>0851193-BL01-27</v>
          </cell>
          <cell r="K2936" t="str">
            <v>0851193</v>
          </cell>
          <cell r="L2936" t="str">
            <v>black</v>
          </cell>
          <cell r="M2936" t="str">
            <v>27</v>
          </cell>
          <cell r="N2936">
            <v>17</v>
          </cell>
          <cell r="P2936">
            <v>17</v>
          </cell>
        </row>
        <row r="2937">
          <cell r="J2937" t="str">
            <v>1036002-001-24</v>
          </cell>
          <cell r="K2937" t="str">
            <v>1036002</v>
          </cell>
          <cell r="L2937" t="str">
            <v>blue</v>
          </cell>
          <cell r="M2937" t="str">
            <v>24</v>
          </cell>
          <cell r="N2937">
            <v>17</v>
          </cell>
          <cell r="P2937">
            <v>17</v>
          </cell>
        </row>
        <row r="2938">
          <cell r="J2938" t="str">
            <v>0878171-005-S</v>
          </cell>
          <cell r="K2938" t="str">
            <v>0878171</v>
          </cell>
          <cell r="L2938" t="str">
            <v>pink</v>
          </cell>
          <cell r="M2938" t="str">
            <v>S</v>
          </cell>
          <cell r="N2938">
            <v>17</v>
          </cell>
          <cell r="P2938">
            <v>17</v>
          </cell>
        </row>
        <row r="2939">
          <cell r="J2939" t="str">
            <v>1137912-B01-32</v>
          </cell>
          <cell r="K2939" t="str">
            <v>1137912</v>
          </cell>
          <cell r="L2939" t="str">
            <v>blue</v>
          </cell>
          <cell r="M2939" t="str">
            <v>32</v>
          </cell>
          <cell r="N2939">
            <v>17</v>
          </cell>
          <cell r="P2939">
            <v>17</v>
          </cell>
        </row>
        <row r="2940">
          <cell r="J2940" t="str">
            <v>0628768-016-46</v>
          </cell>
          <cell r="K2940" t="str">
            <v>0628768</v>
          </cell>
          <cell r="L2940" t="str">
            <v>beige</v>
          </cell>
          <cell r="M2940" t="str">
            <v>46</v>
          </cell>
          <cell r="N2940">
            <v>17</v>
          </cell>
          <cell r="P2940">
            <v>17</v>
          </cell>
        </row>
        <row r="2941">
          <cell r="J2941" t="str">
            <v>0968677-PI01-S</v>
          </cell>
          <cell r="K2941" t="str">
            <v>0968677</v>
          </cell>
          <cell r="L2941" t="str">
            <v>beige/pink</v>
          </cell>
          <cell r="M2941" t="str">
            <v>S</v>
          </cell>
          <cell r="N2941">
            <v>18</v>
          </cell>
          <cell r="P2941">
            <v>18</v>
          </cell>
        </row>
        <row r="2942">
          <cell r="J2942" t="str">
            <v>1002965-GE01-XXS</v>
          </cell>
          <cell r="K2942" t="str">
            <v>1002965</v>
          </cell>
          <cell r="L2942" t="str">
            <v>green</v>
          </cell>
          <cell r="M2942" t="str">
            <v>XXS</v>
          </cell>
          <cell r="N2942">
            <v>18</v>
          </cell>
          <cell r="P2942">
            <v>18</v>
          </cell>
        </row>
        <row r="2943">
          <cell r="J2943" t="str">
            <v>0968677-009-M</v>
          </cell>
          <cell r="K2943" t="str">
            <v>0968677</v>
          </cell>
          <cell r="L2943" t="str">
            <v>beige pink</v>
          </cell>
          <cell r="M2943" t="str">
            <v>M</v>
          </cell>
          <cell r="N2943">
            <v>18</v>
          </cell>
          <cell r="P2943">
            <v>18</v>
          </cell>
        </row>
        <row r="2944">
          <cell r="J2944" t="str">
            <v>1135638-BAW1-M</v>
          </cell>
          <cell r="K2944" t="str">
            <v>1135638</v>
          </cell>
          <cell r="L2944" t="str">
            <v>blackwhite</v>
          </cell>
          <cell r="M2944" t="str">
            <v>M</v>
          </cell>
          <cell r="N2944">
            <v>19</v>
          </cell>
          <cell r="P2944">
            <v>19</v>
          </cell>
        </row>
        <row r="2945">
          <cell r="J2945" t="str">
            <v>0878171-005-L</v>
          </cell>
          <cell r="K2945" t="str">
            <v>0878171</v>
          </cell>
          <cell r="L2945" t="str">
            <v>pink</v>
          </cell>
          <cell r="M2945" t="str">
            <v>L</v>
          </cell>
          <cell r="N2945">
            <v>20</v>
          </cell>
          <cell r="P2945">
            <v>20</v>
          </cell>
        </row>
        <row r="2946">
          <cell r="J2946" t="str">
            <v>1002965-PU01-XXS</v>
          </cell>
          <cell r="K2946" t="str">
            <v>1002965</v>
          </cell>
          <cell r="L2946" t="str">
            <v>bordeaux</v>
          </cell>
          <cell r="M2946" t="str">
            <v>XXS</v>
          </cell>
          <cell r="N2946">
            <v>20</v>
          </cell>
          <cell r="P2946">
            <v>20</v>
          </cell>
        </row>
        <row r="2947">
          <cell r="J2947" t="str">
            <v>0933106-B01-27</v>
          </cell>
          <cell r="K2947" t="str">
            <v>0933106</v>
          </cell>
          <cell r="L2947" t="str">
            <v>blue</v>
          </cell>
          <cell r="M2947" t="str">
            <v>27</v>
          </cell>
          <cell r="N2947">
            <v>23</v>
          </cell>
          <cell r="P2947">
            <v>23</v>
          </cell>
        </row>
        <row r="2948">
          <cell r="J2948" t="str">
            <v>1002971-BE01-34</v>
          </cell>
          <cell r="K2948" t="str">
            <v>1002971</v>
          </cell>
          <cell r="L2948" t="str">
            <v>beige</v>
          </cell>
          <cell r="M2948" t="str">
            <v>34</v>
          </cell>
          <cell r="N2948">
            <v>23</v>
          </cell>
          <cell r="P2948">
            <v>23</v>
          </cell>
        </row>
        <row r="2949">
          <cell r="J2949" t="str">
            <v>1036002-001-26</v>
          </cell>
          <cell r="K2949" t="str">
            <v>1036002</v>
          </cell>
          <cell r="L2949" t="str">
            <v>blue</v>
          </cell>
          <cell r="M2949" t="str">
            <v>26</v>
          </cell>
          <cell r="N2949">
            <v>23</v>
          </cell>
          <cell r="P2949">
            <v>23</v>
          </cell>
        </row>
        <row r="2950">
          <cell r="J2950" t="str">
            <v>1002965-PU01-XS</v>
          </cell>
          <cell r="K2950" t="str">
            <v>1002965</v>
          </cell>
          <cell r="L2950" t="str">
            <v>bordeaux</v>
          </cell>
          <cell r="M2950" t="str">
            <v>XS</v>
          </cell>
          <cell r="N2950">
            <v>24</v>
          </cell>
          <cell r="P2950">
            <v>24</v>
          </cell>
        </row>
        <row r="2951">
          <cell r="J2951" t="str">
            <v>1083974-BL01-26</v>
          </cell>
          <cell r="K2951" t="str">
            <v>1083974</v>
          </cell>
          <cell r="L2951" t="str">
            <v>black</v>
          </cell>
          <cell r="M2951" t="str">
            <v>26</v>
          </cell>
          <cell r="N2951">
            <v>24</v>
          </cell>
          <cell r="P2951">
            <v>24</v>
          </cell>
        </row>
        <row r="2952">
          <cell r="J2952" t="str">
            <v>1002971-W01-38</v>
          </cell>
          <cell r="K2952" t="str">
            <v>1002971</v>
          </cell>
          <cell r="L2952" t="str">
            <v>beige</v>
          </cell>
          <cell r="M2952" t="str">
            <v>38</v>
          </cell>
          <cell r="N2952">
            <v>25</v>
          </cell>
          <cell r="P2952">
            <v>25</v>
          </cell>
        </row>
        <row r="2953">
          <cell r="J2953" t="str">
            <v>1088250-BL01-S</v>
          </cell>
          <cell r="K2953" t="str">
            <v>1088250</v>
          </cell>
          <cell r="L2953" t="str">
            <v>black</v>
          </cell>
          <cell r="M2953" t="str">
            <v>S</v>
          </cell>
          <cell r="N2953">
            <v>23</v>
          </cell>
          <cell r="P2953">
            <v>23</v>
          </cell>
        </row>
        <row r="2954">
          <cell r="J2954" t="str">
            <v>0878171-005-XS</v>
          </cell>
          <cell r="K2954" t="str">
            <v>0878171</v>
          </cell>
          <cell r="L2954" t="str">
            <v>pink</v>
          </cell>
          <cell r="M2954" t="str">
            <v>XS</v>
          </cell>
          <cell r="N2954">
            <v>26</v>
          </cell>
          <cell r="P2954">
            <v>26</v>
          </cell>
        </row>
        <row r="2955">
          <cell r="J2955" t="str">
            <v>1083974-001-25</v>
          </cell>
          <cell r="K2955" t="str">
            <v>1083974</v>
          </cell>
          <cell r="L2955" t="str">
            <v>black</v>
          </cell>
          <cell r="M2955" t="str">
            <v>25</v>
          </cell>
          <cell r="N2955">
            <v>26</v>
          </cell>
          <cell r="P2955">
            <v>26</v>
          </cell>
        </row>
        <row r="2956">
          <cell r="J2956" t="str">
            <v>1002965-BX01-M</v>
          </cell>
          <cell r="K2956" t="str">
            <v>1002965</v>
          </cell>
          <cell r="L2956" t="str">
            <v>bordeaux</v>
          </cell>
          <cell r="M2956" t="str">
            <v>M</v>
          </cell>
          <cell r="N2956">
            <v>28</v>
          </cell>
          <cell r="P2956">
            <v>28</v>
          </cell>
        </row>
        <row r="2957">
          <cell r="J2957" t="str">
            <v>1002971-BE01-40</v>
          </cell>
          <cell r="K2957" t="str">
            <v>1002971</v>
          </cell>
          <cell r="L2957" t="str">
            <v>beige</v>
          </cell>
          <cell r="M2957" t="str">
            <v>40</v>
          </cell>
          <cell r="N2957">
            <v>31</v>
          </cell>
          <cell r="P2957">
            <v>31</v>
          </cell>
        </row>
        <row r="2958">
          <cell r="J2958" t="str">
            <v>1088250-BL01-M</v>
          </cell>
          <cell r="K2958" t="str">
            <v>1088250</v>
          </cell>
          <cell r="L2958" t="str">
            <v>black</v>
          </cell>
          <cell r="M2958" t="str">
            <v>M</v>
          </cell>
          <cell r="N2958">
            <v>29</v>
          </cell>
          <cell r="P2958">
            <v>29</v>
          </cell>
        </row>
        <row r="2959">
          <cell r="J2959" t="str">
            <v>1088250-001-XS</v>
          </cell>
          <cell r="K2959" t="str">
            <v>1088250</v>
          </cell>
          <cell r="L2959" t="str">
            <v>black</v>
          </cell>
          <cell r="M2959" t="str">
            <v>XS</v>
          </cell>
          <cell r="N2959">
            <v>33</v>
          </cell>
          <cell r="P2959">
            <v>33</v>
          </cell>
        </row>
        <row r="2960">
          <cell r="J2960" t="str">
            <v>1002965-GE01-XXL</v>
          </cell>
          <cell r="K2960" t="str">
            <v>1002965</v>
          </cell>
          <cell r="L2960" t="str">
            <v>green</v>
          </cell>
          <cell r="M2960" t="str">
            <v>XXL</v>
          </cell>
          <cell r="N2960">
            <v>36</v>
          </cell>
          <cell r="P2960">
            <v>36</v>
          </cell>
        </row>
        <row r="2961">
          <cell r="J2961" t="str">
            <v>1036002-B01-25</v>
          </cell>
          <cell r="K2961" t="str">
            <v>1036002</v>
          </cell>
          <cell r="L2961" t="str">
            <v>blue</v>
          </cell>
          <cell r="M2961" t="str">
            <v>25</v>
          </cell>
          <cell r="N2961">
            <v>37</v>
          </cell>
          <cell r="P2961">
            <v>37</v>
          </cell>
        </row>
        <row r="2962">
          <cell r="J2962" t="str">
            <v>1083975-B01-26</v>
          </cell>
          <cell r="K2962" t="str">
            <v>1083975</v>
          </cell>
          <cell r="L2962" t="str">
            <v>blue</v>
          </cell>
          <cell r="M2962" t="str">
            <v>26</v>
          </cell>
          <cell r="N2962">
            <v>41</v>
          </cell>
          <cell r="P2962">
            <v>41</v>
          </cell>
        </row>
        <row r="2963">
          <cell r="J2963" t="str">
            <v>1088250-BL01-XXS</v>
          </cell>
          <cell r="K2963" t="str">
            <v>1088250</v>
          </cell>
          <cell r="L2963" t="str">
            <v>black</v>
          </cell>
          <cell r="M2963" t="str">
            <v>XXS</v>
          </cell>
          <cell r="N2963">
            <v>49</v>
          </cell>
          <cell r="P2963">
            <v>49</v>
          </cell>
        </row>
        <row r="2964">
          <cell r="J2964" t="str">
            <v>1083975-001-25</v>
          </cell>
          <cell r="K2964" t="str">
            <v>1083975</v>
          </cell>
          <cell r="L2964" t="str">
            <v>blue</v>
          </cell>
          <cell r="M2964" t="str">
            <v>25</v>
          </cell>
          <cell r="N2964">
            <v>60</v>
          </cell>
          <cell r="P2964">
            <v>60</v>
          </cell>
        </row>
        <row r="2965">
          <cell r="J2965" t="str">
            <v>1101642-BLG1-XS</v>
          </cell>
          <cell r="K2965" t="str">
            <v>1101642</v>
          </cell>
          <cell r="L2965" t="str">
            <v>black</v>
          </cell>
          <cell r="M2965" t="str">
            <v>XS</v>
          </cell>
          <cell r="N2965">
            <v>61</v>
          </cell>
          <cell r="P2965">
            <v>61</v>
          </cell>
        </row>
        <row r="2966">
          <cell r="J2966" t="str">
            <v>1002971-W01-36</v>
          </cell>
          <cell r="K2966" t="str">
            <v>1002971</v>
          </cell>
          <cell r="L2966" t="str">
            <v>beige</v>
          </cell>
          <cell r="M2966" t="str">
            <v>36</v>
          </cell>
          <cell r="N2966">
            <v>76</v>
          </cell>
          <cell r="P2966">
            <v>76</v>
          </cell>
        </row>
        <row r="2967">
          <cell r="J2967" t="str">
            <v>0925783-B01-29</v>
          </cell>
          <cell r="K2967" t="str">
            <v>0925783</v>
          </cell>
          <cell r="L2967" t="str">
            <v>blue</v>
          </cell>
          <cell r="M2967" t="str">
            <v>29</v>
          </cell>
          <cell r="N2967">
            <v>82</v>
          </cell>
          <cell r="P2967">
            <v>82</v>
          </cell>
        </row>
        <row r="2968">
          <cell r="J2968" t="str">
            <v>0933106-001-25</v>
          </cell>
          <cell r="K2968" t="str">
            <v>0933106</v>
          </cell>
          <cell r="L2968" t="str">
            <v>blue</v>
          </cell>
          <cell r="M2968" t="str">
            <v>25</v>
          </cell>
          <cell r="N2968">
            <v>90</v>
          </cell>
          <cell r="P2968">
            <v>90</v>
          </cell>
        </row>
        <row r="2969">
          <cell r="J2969" t="str">
            <v>0925783-B01-30</v>
          </cell>
          <cell r="K2969" t="str">
            <v>0925783</v>
          </cell>
          <cell r="L2969" t="str">
            <v>blue</v>
          </cell>
          <cell r="M2969" t="str">
            <v>30</v>
          </cell>
          <cell r="N2969">
            <v>93</v>
          </cell>
          <cell r="P2969">
            <v>93</v>
          </cell>
        </row>
        <row r="2970">
          <cell r="J2970" t="str">
            <v>0933106-001-26</v>
          </cell>
          <cell r="K2970" t="str">
            <v>0933106</v>
          </cell>
          <cell r="L2970" t="str">
            <v>blue</v>
          </cell>
          <cell r="M2970" t="str">
            <v>26</v>
          </cell>
          <cell r="N2970">
            <v>99</v>
          </cell>
          <cell r="P2970">
            <v>99</v>
          </cell>
        </row>
        <row r="2971">
          <cell r="J2971" t="str">
            <v>1083975-001-24</v>
          </cell>
          <cell r="K2971" t="str">
            <v>1083975</v>
          </cell>
          <cell r="L2971" t="str">
            <v>blue</v>
          </cell>
          <cell r="M2971" t="str">
            <v>24</v>
          </cell>
          <cell r="N2971">
            <v>115</v>
          </cell>
          <cell r="P2971">
            <v>115</v>
          </cell>
        </row>
        <row r="2972">
          <cell r="J2972" t="str">
            <v>0925783-B01-32</v>
          </cell>
          <cell r="K2972" t="str">
            <v>0925783</v>
          </cell>
          <cell r="L2972" t="str">
            <v>blue</v>
          </cell>
          <cell r="M2972" t="str">
            <v>32</v>
          </cell>
          <cell r="N2972">
            <v>120</v>
          </cell>
          <cell r="P2972">
            <v>120</v>
          </cell>
        </row>
        <row r="2973">
          <cell r="J2973" t="str">
            <v>0933106-001-24</v>
          </cell>
          <cell r="K2973" t="str">
            <v>0933106</v>
          </cell>
          <cell r="L2973" t="str">
            <v>blue</v>
          </cell>
          <cell r="M2973" t="str">
            <v>24</v>
          </cell>
          <cell r="N2973">
            <v>128</v>
          </cell>
          <cell r="P2973">
            <v>128</v>
          </cell>
        </row>
        <row r="2974">
          <cell r="J2974" t="str">
            <v>1083974-BL01-24</v>
          </cell>
          <cell r="K2974" t="str">
            <v>1083974</v>
          </cell>
          <cell r="L2974" t="str">
            <v>black</v>
          </cell>
          <cell r="M2974" t="str">
            <v>24</v>
          </cell>
          <cell r="N2974">
            <v>135</v>
          </cell>
          <cell r="P2974">
            <v>135</v>
          </cell>
        </row>
        <row r="2975">
          <cell r="J2975" t="str">
            <v>0925783-B01-31</v>
          </cell>
          <cell r="K2975" t="str">
            <v>0925783</v>
          </cell>
          <cell r="L2975" t="str">
            <v>blue</v>
          </cell>
          <cell r="M2975" t="str">
            <v>31</v>
          </cell>
          <cell r="N2975">
            <v>137</v>
          </cell>
          <cell r="P2975">
            <v>137</v>
          </cell>
        </row>
        <row r="2976">
          <cell r="J2976" t="str">
            <v>0809796-001-27</v>
          </cell>
          <cell r="K2976" t="str">
            <v>0809796</v>
          </cell>
          <cell r="L2976" t="str">
            <v>blue</v>
          </cell>
          <cell r="M2976" t="str">
            <v>27</v>
          </cell>
          <cell r="N2976">
            <v>145</v>
          </cell>
          <cell r="P2976">
            <v>145</v>
          </cell>
        </row>
        <row r="2977">
          <cell r="J2977" t="str">
            <v>0809796-001-29</v>
          </cell>
          <cell r="K2977" t="str">
            <v>0809796</v>
          </cell>
          <cell r="L2977" t="str">
            <v>blue</v>
          </cell>
          <cell r="M2977" t="str">
            <v>29</v>
          </cell>
          <cell r="N2977">
            <v>151</v>
          </cell>
          <cell r="P2977">
            <v>151</v>
          </cell>
        </row>
        <row r="2978">
          <cell r="J2978" t="str">
            <v>0875637-002-XXS</v>
          </cell>
          <cell r="K2978" t="str">
            <v>0875637</v>
          </cell>
          <cell r="L2978" t="str">
            <v>beige</v>
          </cell>
          <cell r="M2978" t="str">
            <v>XXS</v>
          </cell>
          <cell r="N2978">
            <v>4</v>
          </cell>
          <cell r="P2978">
            <v>4</v>
          </cell>
        </row>
        <row r="2979">
          <cell r="J2979" t="str">
            <v>1115593-GE01-XS</v>
          </cell>
          <cell r="K2979" t="str">
            <v>1115593</v>
          </cell>
          <cell r="L2979" t="str">
            <v>green</v>
          </cell>
          <cell r="M2979" t="str">
            <v>XS</v>
          </cell>
          <cell r="N2979">
            <v>6</v>
          </cell>
          <cell r="P2979">
            <v>6</v>
          </cell>
        </row>
        <row r="2980">
          <cell r="J2980" t="str">
            <v>1115593-GRP1-XL</v>
          </cell>
          <cell r="K2980" t="str">
            <v>1115593</v>
          </cell>
          <cell r="L2980" t="str">
            <v>graphite</v>
          </cell>
          <cell r="M2980" t="str">
            <v>XL</v>
          </cell>
          <cell r="N2980">
            <v>13</v>
          </cell>
          <cell r="P2980">
            <v>13</v>
          </cell>
        </row>
        <row r="2981">
          <cell r="J2981" t="str">
            <v>1115593-GRP1-M</v>
          </cell>
          <cell r="K2981" t="str">
            <v>1115593</v>
          </cell>
          <cell r="L2981" t="str">
            <v>graphite</v>
          </cell>
          <cell r="M2981" t="str">
            <v>M</v>
          </cell>
          <cell r="N2981">
            <v>27</v>
          </cell>
          <cell r="P2981">
            <v>27</v>
          </cell>
        </row>
        <row r="2982">
          <cell r="J2982" t="str">
            <v>1115593-GE01-M</v>
          </cell>
          <cell r="K2982" t="str">
            <v>1115593</v>
          </cell>
          <cell r="L2982" t="str">
            <v>green</v>
          </cell>
          <cell r="M2982" t="str">
            <v>M</v>
          </cell>
          <cell r="N2982">
            <v>47</v>
          </cell>
          <cell r="P2982">
            <v>47</v>
          </cell>
        </row>
        <row r="2983">
          <cell r="J2983" t="str">
            <v>1009323-BL01-34</v>
          </cell>
          <cell r="K2983" t="str">
            <v>1009323</v>
          </cell>
          <cell r="L2983" t="str">
            <v>black</v>
          </cell>
          <cell r="M2983" t="str">
            <v>34</v>
          </cell>
          <cell r="N2983">
            <v>1</v>
          </cell>
          <cell r="P2983">
            <v>1</v>
          </cell>
        </row>
        <row r="2984">
          <cell r="J2984" t="str">
            <v>1009323-M00-32</v>
          </cell>
          <cell r="K2984" t="str">
            <v>1009323</v>
          </cell>
          <cell r="L2984" t="str">
            <v>mix</v>
          </cell>
          <cell r="M2984" t="str">
            <v>32</v>
          </cell>
          <cell r="N2984">
            <v>1</v>
          </cell>
          <cell r="P2984">
            <v>1</v>
          </cell>
        </row>
        <row r="2985">
          <cell r="J2985" t="str">
            <v>1009323-M00-40</v>
          </cell>
          <cell r="K2985" t="str">
            <v>1009323</v>
          </cell>
          <cell r="L2985" t="str">
            <v>mix</v>
          </cell>
          <cell r="M2985" t="str">
            <v>40</v>
          </cell>
          <cell r="N2985">
            <v>1</v>
          </cell>
          <cell r="P2985">
            <v>1</v>
          </cell>
        </row>
        <row r="2986">
          <cell r="J2986" t="str">
            <v>1009323-BL01-40</v>
          </cell>
          <cell r="K2986" t="str">
            <v>1009323</v>
          </cell>
          <cell r="L2986" t="str">
            <v>black</v>
          </cell>
          <cell r="M2986" t="str">
            <v>40</v>
          </cell>
          <cell r="N2986">
            <v>1</v>
          </cell>
          <cell r="P2986">
            <v>1</v>
          </cell>
        </row>
        <row r="2987">
          <cell r="J2987" t="str">
            <v>1128208-B01-XL</v>
          </cell>
          <cell r="K2987" t="str">
            <v>1128208</v>
          </cell>
          <cell r="L2987" t="str">
            <v>blue</v>
          </cell>
          <cell r="M2987" t="str">
            <v>XL</v>
          </cell>
          <cell r="N2987">
            <v>1</v>
          </cell>
          <cell r="P2987">
            <v>1</v>
          </cell>
        </row>
        <row r="2988">
          <cell r="J2988" t="str">
            <v>1128208-B01-S</v>
          </cell>
          <cell r="K2988" t="str">
            <v>1128208</v>
          </cell>
          <cell r="L2988" t="str">
            <v>blue</v>
          </cell>
          <cell r="M2988" t="str">
            <v>S</v>
          </cell>
          <cell r="N2988">
            <v>1</v>
          </cell>
          <cell r="P2988">
            <v>1</v>
          </cell>
        </row>
        <row r="2989">
          <cell r="J2989" t="str">
            <v>1009323-M00-38</v>
          </cell>
          <cell r="K2989" t="str">
            <v>1009323</v>
          </cell>
          <cell r="L2989" t="str">
            <v>mix</v>
          </cell>
          <cell r="M2989" t="str">
            <v>38</v>
          </cell>
          <cell r="N2989">
            <v>1</v>
          </cell>
          <cell r="P2989">
            <v>1</v>
          </cell>
        </row>
        <row r="2990">
          <cell r="J2990" t="str">
            <v>1009323-M00-42</v>
          </cell>
          <cell r="K2990" t="str">
            <v>1009323</v>
          </cell>
          <cell r="L2990" t="str">
            <v>mix</v>
          </cell>
          <cell r="M2990" t="str">
            <v>42</v>
          </cell>
          <cell r="N2990">
            <v>1</v>
          </cell>
          <cell r="P2990">
            <v>1</v>
          </cell>
        </row>
        <row r="2991">
          <cell r="J2991" t="str">
            <v>1128208-B01-M</v>
          </cell>
          <cell r="K2991" t="str">
            <v>1128208</v>
          </cell>
          <cell r="L2991" t="str">
            <v>blue</v>
          </cell>
          <cell r="M2991" t="str">
            <v>M</v>
          </cell>
          <cell r="N2991">
            <v>2</v>
          </cell>
          <cell r="P2991">
            <v>2</v>
          </cell>
        </row>
        <row r="2992">
          <cell r="J2992" t="str">
            <v>1003600-BL01-XS</v>
          </cell>
          <cell r="K2992" t="str">
            <v>1003600</v>
          </cell>
          <cell r="L2992" t="str">
            <v>black</v>
          </cell>
          <cell r="M2992" t="str">
            <v>XS</v>
          </cell>
          <cell r="N2992">
            <v>3</v>
          </cell>
          <cell r="P2992">
            <v>3</v>
          </cell>
        </row>
        <row r="2993">
          <cell r="J2993" t="str">
            <v>1005261-BL01-XS</v>
          </cell>
          <cell r="K2993" t="str">
            <v>1005261</v>
          </cell>
          <cell r="L2993" t="str">
            <v>black/white</v>
          </cell>
          <cell r="M2993" t="str">
            <v>XS</v>
          </cell>
          <cell r="N2993">
            <v>5</v>
          </cell>
          <cell r="P2993">
            <v>5</v>
          </cell>
        </row>
        <row r="2994">
          <cell r="J2994" t="str">
            <v>1005261-004-S</v>
          </cell>
          <cell r="K2994" t="str">
            <v>1005261</v>
          </cell>
          <cell r="L2994" t="str">
            <v>black/white</v>
          </cell>
          <cell r="M2994" t="str">
            <v>S</v>
          </cell>
          <cell r="N2994">
            <v>6</v>
          </cell>
          <cell r="P2994">
            <v>6</v>
          </cell>
        </row>
        <row r="2995">
          <cell r="J2995" t="str">
            <v>1012047-BE01-XS</v>
          </cell>
          <cell r="K2995" t="str">
            <v>1012047</v>
          </cell>
          <cell r="L2995" t="str">
            <v>beige</v>
          </cell>
          <cell r="M2995" t="str">
            <v>XS</v>
          </cell>
          <cell r="N2995">
            <v>7</v>
          </cell>
          <cell r="P2995">
            <v>7</v>
          </cell>
        </row>
        <row r="2996">
          <cell r="J2996" t="str">
            <v>1005641-BL01-S</v>
          </cell>
          <cell r="K2996" t="str">
            <v>1005641</v>
          </cell>
          <cell r="L2996" t="str">
            <v>black</v>
          </cell>
          <cell r="M2996" t="str">
            <v>S</v>
          </cell>
          <cell r="N2996">
            <v>1</v>
          </cell>
          <cell r="P2996">
            <v>1</v>
          </cell>
        </row>
        <row r="2997">
          <cell r="J2997" t="str">
            <v>0928726-001-XS</v>
          </cell>
          <cell r="K2997" t="str">
            <v>0928726</v>
          </cell>
          <cell r="L2997" t="str">
            <v>yellow</v>
          </cell>
          <cell r="M2997" t="str">
            <v>XS</v>
          </cell>
          <cell r="N2997">
            <v>1</v>
          </cell>
          <cell r="P2997">
            <v>1</v>
          </cell>
        </row>
        <row r="2998">
          <cell r="J2998" t="str">
            <v>1025836-002-S</v>
          </cell>
          <cell r="K2998" t="str">
            <v>1025836</v>
          </cell>
          <cell r="L2998" t="str">
            <v>black</v>
          </cell>
          <cell r="M2998" t="str">
            <v>S</v>
          </cell>
          <cell r="N2998">
            <v>1</v>
          </cell>
          <cell r="P2998">
            <v>1</v>
          </cell>
        </row>
        <row r="2999">
          <cell r="J2999" t="str">
            <v>1025836-BL01-XL</v>
          </cell>
          <cell r="K2999" t="str">
            <v>1025836</v>
          </cell>
          <cell r="L2999" t="str">
            <v>black</v>
          </cell>
          <cell r="M2999" t="str">
            <v>XL</v>
          </cell>
          <cell r="N2999">
            <v>1</v>
          </cell>
          <cell r="P2999">
            <v>1</v>
          </cell>
        </row>
        <row r="3000">
          <cell r="J3000" t="str">
            <v>0919211-002-M</v>
          </cell>
          <cell r="K3000" t="str">
            <v>0919211</v>
          </cell>
          <cell r="L3000" t="str">
            <v>blue</v>
          </cell>
          <cell r="M3000" t="str">
            <v>M</v>
          </cell>
          <cell r="N3000">
            <v>1</v>
          </cell>
          <cell r="P3000">
            <v>1</v>
          </cell>
        </row>
        <row r="3001">
          <cell r="J3001" t="str">
            <v>0926577-002-M</v>
          </cell>
          <cell r="K3001" t="str">
            <v>0926577</v>
          </cell>
          <cell r="L3001" t="str">
            <v>yellow</v>
          </cell>
          <cell r="M3001" t="str">
            <v>M</v>
          </cell>
          <cell r="N3001">
            <v>1</v>
          </cell>
          <cell r="P3001">
            <v>1</v>
          </cell>
        </row>
        <row r="3002">
          <cell r="J3002" t="str">
            <v>0928658-002-XXS</v>
          </cell>
          <cell r="K3002" t="str">
            <v>0928658</v>
          </cell>
          <cell r="L3002" t="str">
            <v>beige</v>
          </cell>
          <cell r="M3002" t="str">
            <v>XXS</v>
          </cell>
          <cell r="N3002">
            <v>1</v>
          </cell>
          <cell r="P3002">
            <v>1</v>
          </cell>
        </row>
        <row r="3003">
          <cell r="J3003" t="str">
            <v>1003037-B03-M</v>
          </cell>
          <cell r="K3003" t="str">
            <v>1003037</v>
          </cell>
          <cell r="L3003" t="str">
            <v>dark/blue</v>
          </cell>
          <cell r="M3003" t="str">
            <v>M</v>
          </cell>
          <cell r="N3003">
            <v>1</v>
          </cell>
          <cell r="P3003">
            <v>1</v>
          </cell>
        </row>
        <row r="3004">
          <cell r="J3004" t="str">
            <v>1065491-GW01-32</v>
          </cell>
          <cell r="K3004" t="str">
            <v>1065491</v>
          </cell>
          <cell r="L3004" t="str">
            <v>green/white</v>
          </cell>
          <cell r="M3004" t="str">
            <v>32</v>
          </cell>
          <cell r="N3004">
            <v>1</v>
          </cell>
          <cell r="P3004">
            <v>1</v>
          </cell>
        </row>
        <row r="3005">
          <cell r="J3005" t="str">
            <v>1083726-GE01-ONE SIZE</v>
          </cell>
          <cell r="K3005" t="str">
            <v>1083726</v>
          </cell>
          <cell r="L3005" t="str">
            <v>green</v>
          </cell>
          <cell r="M3005" t="str">
            <v>one size</v>
          </cell>
          <cell r="N3005">
            <v>1</v>
          </cell>
          <cell r="P3005">
            <v>1</v>
          </cell>
        </row>
        <row r="3006">
          <cell r="J3006" t="str">
            <v>1185001-PI01-XXS</v>
          </cell>
          <cell r="K3006" t="str">
            <v>1185001</v>
          </cell>
          <cell r="L3006" t="str">
            <v>pink</v>
          </cell>
          <cell r="M3006" t="str">
            <v>XXS</v>
          </cell>
          <cell r="N3006">
            <v>1</v>
          </cell>
          <cell r="P3006">
            <v>1</v>
          </cell>
        </row>
        <row r="3007">
          <cell r="J3007" t="str">
            <v>1149295-M00-XL</v>
          </cell>
          <cell r="K3007" t="str">
            <v>1149295</v>
          </cell>
          <cell r="L3007" t="str">
            <v>mix/color</v>
          </cell>
          <cell r="M3007" t="str">
            <v>XL</v>
          </cell>
          <cell r="N3007">
            <v>1</v>
          </cell>
          <cell r="P3007">
            <v>1</v>
          </cell>
        </row>
        <row r="3008">
          <cell r="J3008" t="str">
            <v>1135650-BAW1-34</v>
          </cell>
          <cell r="K3008" t="str">
            <v>1135650</v>
          </cell>
          <cell r="L3008" t="str">
            <v>blackwhite</v>
          </cell>
          <cell r="M3008" t="str">
            <v>34</v>
          </cell>
          <cell r="N3008">
            <v>1</v>
          </cell>
          <cell r="P3008">
            <v>1</v>
          </cell>
        </row>
        <row r="3009">
          <cell r="J3009" t="str">
            <v>1149295-PKO1-S</v>
          </cell>
          <cell r="K3009" t="str">
            <v>1149295</v>
          </cell>
          <cell r="L3009" t="str">
            <v>mixcolor</v>
          </cell>
          <cell r="M3009" t="str">
            <v>S</v>
          </cell>
          <cell r="N3009">
            <v>1</v>
          </cell>
          <cell r="P3009">
            <v>1</v>
          </cell>
        </row>
        <row r="3010">
          <cell r="J3010" t="str">
            <v>1008525-BR01-L</v>
          </cell>
          <cell r="K3010" t="str">
            <v>1008525</v>
          </cell>
          <cell r="L3010" t="str">
            <v>brown</v>
          </cell>
          <cell r="M3010" t="str">
            <v>L</v>
          </cell>
          <cell r="N3010">
            <v>1</v>
          </cell>
          <cell r="P3010">
            <v>1</v>
          </cell>
        </row>
        <row r="3011">
          <cell r="J3011" t="str">
            <v>1149295-M00-L</v>
          </cell>
          <cell r="K3011" t="str">
            <v>1149295</v>
          </cell>
          <cell r="L3011" t="str">
            <v>mix color</v>
          </cell>
          <cell r="M3011" t="str">
            <v>L</v>
          </cell>
          <cell r="N3011">
            <v>1</v>
          </cell>
          <cell r="P3011">
            <v>1</v>
          </cell>
        </row>
        <row r="3012">
          <cell r="J3012" t="str">
            <v>1149295-M00-M</v>
          </cell>
          <cell r="K3012" t="str">
            <v>1149295</v>
          </cell>
          <cell r="L3012" t="str">
            <v>mix color</v>
          </cell>
          <cell r="M3012" t="str">
            <v>M</v>
          </cell>
          <cell r="N3012">
            <v>1</v>
          </cell>
          <cell r="P3012">
            <v>1</v>
          </cell>
        </row>
        <row r="3013">
          <cell r="J3013" t="str">
            <v>1834325-PI01-XS</v>
          </cell>
          <cell r="K3013" t="str">
            <v>1834325</v>
          </cell>
          <cell r="L3013" t="str">
            <v>pink</v>
          </cell>
          <cell r="M3013" t="str">
            <v>XS</v>
          </cell>
          <cell r="N3013">
            <v>1</v>
          </cell>
          <cell r="P3013">
            <v>1</v>
          </cell>
        </row>
        <row r="3014">
          <cell r="J3014" t="str">
            <v>0937042-003-XXS</v>
          </cell>
          <cell r="K3014" t="str">
            <v>0937042</v>
          </cell>
          <cell r="L3014" t="str">
            <v>pink</v>
          </cell>
          <cell r="M3014" t="str">
            <v>XXS</v>
          </cell>
          <cell r="N3014">
            <v>2</v>
          </cell>
          <cell r="P3014">
            <v>2</v>
          </cell>
        </row>
        <row r="3015">
          <cell r="J3015" t="str">
            <v>0937042-002-XXS</v>
          </cell>
          <cell r="K3015" t="str">
            <v>0937042</v>
          </cell>
          <cell r="L3015" t="str">
            <v>green</v>
          </cell>
          <cell r="M3015" t="str">
            <v>XXS</v>
          </cell>
          <cell r="N3015">
            <v>2</v>
          </cell>
          <cell r="P3015">
            <v>2</v>
          </cell>
        </row>
        <row r="3016">
          <cell r="J3016" t="str">
            <v>1124972-BL01-XXS</v>
          </cell>
          <cell r="K3016" t="str">
            <v>1124972</v>
          </cell>
          <cell r="L3016" t="str">
            <v>black</v>
          </cell>
          <cell r="M3016" t="str">
            <v>XXS</v>
          </cell>
          <cell r="N3016">
            <v>2</v>
          </cell>
          <cell r="P3016">
            <v>2</v>
          </cell>
        </row>
        <row r="3017">
          <cell r="J3017" t="str">
            <v>1149295-PKO1-L</v>
          </cell>
          <cell r="K3017" t="str">
            <v>1149295</v>
          </cell>
          <cell r="L3017" t="str">
            <v>mixcolor</v>
          </cell>
          <cell r="M3017" t="str">
            <v>L</v>
          </cell>
          <cell r="N3017">
            <v>2</v>
          </cell>
          <cell r="P3017">
            <v>2</v>
          </cell>
        </row>
        <row r="3018">
          <cell r="J3018" t="str">
            <v>0873394-002-44</v>
          </cell>
          <cell r="K3018" t="str">
            <v>0873394</v>
          </cell>
          <cell r="L3018" t="str">
            <v>white</v>
          </cell>
          <cell r="M3018" t="str">
            <v>44</v>
          </cell>
          <cell r="N3018">
            <v>3</v>
          </cell>
          <cell r="P3018">
            <v>3</v>
          </cell>
        </row>
        <row r="3019">
          <cell r="J3019" t="str">
            <v>1037016-BL01-S</v>
          </cell>
          <cell r="K3019" t="str">
            <v>1037016</v>
          </cell>
          <cell r="L3019" t="str">
            <v>black</v>
          </cell>
          <cell r="M3019" t="str">
            <v>S</v>
          </cell>
          <cell r="N3019">
            <v>3</v>
          </cell>
          <cell r="P3019">
            <v>3</v>
          </cell>
        </row>
        <row r="3020">
          <cell r="J3020" t="str">
            <v>1024867-PAR1-XS</v>
          </cell>
          <cell r="K3020" t="str">
            <v>1024867</v>
          </cell>
          <cell r="L3020" t="str">
            <v>pink/red</v>
          </cell>
          <cell r="M3020" t="str">
            <v>XS</v>
          </cell>
          <cell r="N3020">
            <v>4</v>
          </cell>
          <cell r="P3020">
            <v>4</v>
          </cell>
        </row>
        <row r="3021">
          <cell r="J3021" t="str">
            <v>0625335-001-XS</v>
          </cell>
          <cell r="K3021" t="str">
            <v>0625335</v>
          </cell>
          <cell r="L3021" t="str">
            <v>black/white</v>
          </cell>
          <cell r="M3021" t="str">
            <v>XS</v>
          </cell>
          <cell r="N3021">
            <v>5</v>
          </cell>
          <cell r="P3021">
            <v>5</v>
          </cell>
        </row>
        <row r="3022">
          <cell r="J3022" t="str">
            <v>1025836-GE01-L</v>
          </cell>
          <cell r="K3022" t="str">
            <v>1025836</v>
          </cell>
          <cell r="L3022" t="str">
            <v>green</v>
          </cell>
          <cell r="M3022" t="str">
            <v>L</v>
          </cell>
          <cell r="N3022">
            <v>5</v>
          </cell>
          <cell r="P3022">
            <v>5</v>
          </cell>
        </row>
        <row r="3023">
          <cell r="J3023" t="str">
            <v>1149295-PKO1-M</v>
          </cell>
          <cell r="K3023" t="str">
            <v>1149295</v>
          </cell>
          <cell r="L3023" t="str">
            <v>mixcolor</v>
          </cell>
          <cell r="M3023" t="str">
            <v>M</v>
          </cell>
          <cell r="N3023">
            <v>5</v>
          </cell>
          <cell r="P3023">
            <v>5</v>
          </cell>
        </row>
        <row r="3024">
          <cell r="J3024" t="str">
            <v>0937042-001-XXS</v>
          </cell>
          <cell r="K3024" t="str">
            <v>0937042</v>
          </cell>
          <cell r="L3024" t="str">
            <v>black</v>
          </cell>
          <cell r="M3024" t="str">
            <v>xxs</v>
          </cell>
          <cell r="N3024">
            <v>7</v>
          </cell>
          <cell r="P3024">
            <v>7</v>
          </cell>
        </row>
        <row r="3025">
          <cell r="J3025" t="str">
            <v>0986670-010-S</v>
          </cell>
          <cell r="K3025" t="str">
            <v>0986670</v>
          </cell>
          <cell r="L3025" t="str">
            <v>mix color</v>
          </cell>
          <cell r="M3025" t="str">
            <v>S</v>
          </cell>
          <cell r="N3025">
            <v>8</v>
          </cell>
          <cell r="P3025">
            <v>8</v>
          </cell>
        </row>
        <row r="3026">
          <cell r="J3026" t="str">
            <v>1026676-003-M</v>
          </cell>
          <cell r="K3026" t="str">
            <v>1026676</v>
          </cell>
          <cell r="L3026" t="str">
            <v>purple</v>
          </cell>
          <cell r="M3026" t="str">
            <v>M</v>
          </cell>
          <cell r="N3026">
            <v>8</v>
          </cell>
          <cell r="P3026">
            <v>8</v>
          </cell>
        </row>
        <row r="3027">
          <cell r="J3027" t="str">
            <v>0924701-001-XL</v>
          </cell>
          <cell r="K3027" t="str">
            <v>0924701</v>
          </cell>
          <cell r="L3027" t="str">
            <v>white</v>
          </cell>
          <cell r="M3027" t="str">
            <v>XL</v>
          </cell>
          <cell r="N3027">
            <v>8</v>
          </cell>
          <cell r="P3027">
            <v>8</v>
          </cell>
        </row>
        <row r="3028">
          <cell r="J3028" t="str">
            <v>0961546-004-XL</v>
          </cell>
          <cell r="K3028" t="str">
            <v>0961546</v>
          </cell>
          <cell r="L3028" t="str">
            <v>white</v>
          </cell>
          <cell r="M3028" t="str">
            <v>XL</v>
          </cell>
          <cell r="N3028">
            <v>9</v>
          </cell>
          <cell r="P3028">
            <v>9</v>
          </cell>
        </row>
        <row r="3029">
          <cell r="J3029" t="str">
            <v>0949832-001-XXS</v>
          </cell>
          <cell r="K3029" t="str">
            <v>0949832</v>
          </cell>
          <cell r="L3029" t="str">
            <v>black/white</v>
          </cell>
          <cell r="M3029" t="str">
            <v>XXS</v>
          </cell>
          <cell r="N3029">
            <v>16</v>
          </cell>
          <cell r="P3029">
            <v>16</v>
          </cell>
        </row>
        <row r="3030">
          <cell r="J3030" t="str">
            <v>1026676-PU01-S</v>
          </cell>
          <cell r="K3030" t="str">
            <v>1026676</v>
          </cell>
          <cell r="L3030" t="str">
            <v>purple</v>
          </cell>
          <cell r="M3030" t="str">
            <v>S</v>
          </cell>
          <cell r="N3030">
            <v>18</v>
          </cell>
          <cell r="P3030">
            <v>18</v>
          </cell>
        </row>
        <row r="3031">
          <cell r="J3031" t="str">
            <v>1158041-O01-S</v>
          </cell>
          <cell r="K3031" t="str">
            <v>1158041</v>
          </cell>
          <cell r="L3031" t="str">
            <v>orange</v>
          </cell>
          <cell r="M3031" t="str">
            <v>S</v>
          </cell>
          <cell r="N3031">
            <v>20</v>
          </cell>
          <cell r="P3031">
            <v>20</v>
          </cell>
        </row>
        <row r="3032">
          <cell r="J3032" t="str">
            <v>1026676-BR01-XS</v>
          </cell>
          <cell r="K3032" t="str">
            <v>1026676</v>
          </cell>
          <cell r="L3032" t="str">
            <v>brown</v>
          </cell>
          <cell r="M3032" t="str">
            <v>XS</v>
          </cell>
          <cell r="N3032">
            <v>24</v>
          </cell>
          <cell r="P3032">
            <v>24</v>
          </cell>
        </row>
        <row r="3033">
          <cell r="J3033" t="str">
            <v>1026676-PU01-XS</v>
          </cell>
          <cell r="K3033" t="str">
            <v>1026676</v>
          </cell>
          <cell r="L3033" t="str">
            <v>purple</v>
          </cell>
          <cell r="M3033" t="str">
            <v>XS</v>
          </cell>
          <cell r="N3033">
            <v>73</v>
          </cell>
          <cell r="P3033">
            <v>73</v>
          </cell>
        </row>
        <row r="3034">
          <cell r="J3034" t="str">
            <v>0993288-W01-39</v>
          </cell>
          <cell r="K3034" t="str">
            <v>0993288</v>
          </cell>
          <cell r="L3034" t="str">
            <v>white</v>
          </cell>
          <cell r="M3034" t="str">
            <v>39</v>
          </cell>
          <cell r="N3034">
            <v>1</v>
          </cell>
          <cell r="P3034">
            <v>1</v>
          </cell>
        </row>
        <row r="3035">
          <cell r="J3035" t="str">
            <v>0806549-017-XXS</v>
          </cell>
          <cell r="K3035" t="str">
            <v>0806549</v>
          </cell>
          <cell r="L3035" t="str">
            <v>mix/color</v>
          </cell>
          <cell r="M3035" t="str">
            <v>XXS</v>
          </cell>
          <cell r="N3035">
            <v>1</v>
          </cell>
          <cell r="P3035">
            <v>1</v>
          </cell>
        </row>
        <row r="3036">
          <cell r="J3036" t="str">
            <v>0876154-006-32</v>
          </cell>
          <cell r="K3036" t="str">
            <v>0876154</v>
          </cell>
          <cell r="L3036" t="str">
            <v>mix/color</v>
          </cell>
          <cell r="M3036" t="str">
            <v>32</v>
          </cell>
          <cell r="N3036">
            <v>1</v>
          </cell>
          <cell r="P3036">
            <v>1</v>
          </cell>
        </row>
        <row r="3037">
          <cell r="J3037" t="str">
            <v>0993291-BL01-39</v>
          </cell>
          <cell r="K3037" t="str">
            <v>0993291</v>
          </cell>
          <cell r="L3037" t="str">
            <v>black</v>
          </cell>
          <cell r="M3037" t="str">
            <v>39</v>
          </cell>
          <cell r="N3037">
            <v>1</v>
          </cell>
          <cell r="P3037">
            <v>1</v>
          </cell>
        </row>
        <row r="3038">
          <cell r="J3038" t="str">
            <v>0954700-001-36</v>
          </cell>
          <cell r="K3038" t="str">
            <v>0954700</v>
          </cell>
          <cell r="L3038" t="str">
            <v>black</v>
          </cell>
          <cell r="M3038" t="str">
            <v>36</v>
          </cell>
          <cell r="N3038">
            <v>1</v>
          </cell>
          <cell r="P3038">
            <v>1</v>
          </cell>
        </row>
        <row r="3039">
          <cell r="J3039" t="str">
            <v>1012385-GE01-XXS</v>
          </cell>
          <cell r="K3039" t="str">
            <v>1012385</v>
          </cell>
          <cell r="L3039" t="str">
            <v>green</v>
          </cell>
          <cell r="M3039" t="str">
            <v>XXS</v>
          </cell>
          <cell r="N3039">
            <v>1</v>
          </cell>
          <cell r="P3039">
            <v>1</v>
          </cell>
        </row>
        <row r="3040">
          <cell r="J3040" t="str">
            <v>0954700-BL01-39</v>
          </cell>
          <cell r="K3040" t="str">
            <v>0954700</v>
          </cell>
          <cell r="L3040" t="str">
            <v>black</v>
          </cell>
          <cell r="M3040" t="str">
            <v>39</v>
          </cell>
          <cell r="N3040">
            <v>1</v>
          </cell>
          <cell r="P3040">
            <v>1</v>
          </cell>
        </row>
        <row r="3041">
          <cell r="J3041" t="str">
            <v>0993288-W01-38</v>
          </cell>
          <cell r="K3041" t="str">
            <v>0993288</v>
          </cell>
          <cell r="L3041" t="str">
            <v>white</v>
          </cell>
          <cell r="M3041" t="str">
            <v>38</v>
          </cell>
          <cell r="N3041">
            <v>1</v>
          </cell>
          <cell r="P3041">
            <v>1</v>
          </cell>
        </row>
        <row r="3042">
          <cell r="J3042" t="str">
            <v>1131358-O01-37</v>
          </cell>
          <cell r="K3042" t="str">
            <v>1131358</v>
          </cell>
          <cell r="L3042" t="str">
            <v>orange</v>
          </cell>
          <cell r="M3042" t="str">
            <v>37</v>
          </cell>
          <cell r="N3042">
            <v>1</v>
          </cell>
          <cell r="P3042">
            <v>1</v>
          </cell>
        </row>
        <row r="3043">
          <cell r="J3043" t="str">
            <v>1131358-BL01-36</v>
          </cell>
          <cell r="K3043" t="str">
            <v>1131358</v>
          </cell>
          <cell r="L3043" t="str">
            <v>black</v>
          </cell>
          <cell r="M3043" t="str">
            <v>36</v>
          </cell>
          <cell r="N3043">
            <v>1</v>
          </cell>
          <cell r="P3043">
            <v>1</v>
          </cell>
        </row>
        <row r="3044">
          <cell r="J3044" t="str">
            <v>1043817-GR01-39</v>
          </cell>
          <cell r="K3044" t="str">
            <v>1043817</v>
          </cell>
          <cell r="L3044" t="str">
            <v>gray</v>
          </cell>
          <cell r="M3044" t="str">
            <v>39</v>
          </cell>
          <cell r="N3044">
            <v>1</v>
          </cell>
          <cell r="P3044">
            <v>1</v>
          </cell>
        </row>
        <row r="3045">
          <cell r="J3045" t="str">
            <v>0865201-001-34</v>
          </cell>
          <cell r="K3045" t="str">
            <v>0865201</v>
          </cell>
          <cell r="L3045" t="str">
            <v>black</v>
          </cell>
          <cell r="M3045" t="str">
            <v>34</v>
          </cell>
          <cell r="N3045">
            <v>1</v>
          </cell>
          <cell r="P3045">
            <v>1</v>
          </cell>
        </row>
        <row r="3046">
          <cell r="J3046" t="str">
            <v>0906390-002-46</v>
          </cell>
          <cell r="K3046" t="str">
            <v>0906390</v>
          </cell>
          <cell r="L3046" t="str">
            <v>brown</v>
          </cell>
          <cell r="M3046" t="str">
            <v>46</v>
          </cell>
          <cell r="N3046">
            <v>1</v>
          </cell>
          <cell r="P3046">
            <v>1</v>
          </cell>
        </row>
        <row r="3047">
          <cell r="J3047" t="str">
            <v>0993291-BL01-36</v>
          </cell>
          <cell r="K3047" t="str">
            <v>0993291</v>
          </cell>
          <cell r="L3047" t="str">
            <v>black</v>
          </cell>
          <cell r="M3047" t="str">
            <v>36</v>
          </cell>
          <cell r="N3047">
            <v>1</v>
          </cell>
          <cell r="P3047">
            <v>1</v>
          </cell>
        </row>
        <row r="3048">
          <cell r="J3048" t="str">
            <v>0875764-002-36</v>
          </cell>
          <cell r="K3048" t="str">
            <v>0875764</v>
          </cell>
          <cell r="L3048" t="str">
            <v>black</v>
          </cell>
          <cell r="M3048" t="str">
            <v>36</v>
          </cell>
          <cell r="N3048">
            <v>1</v>
          </cell>
          <cell r="P3048">
            <v>1</v>
          </cell>
        </row>
        <row r="3049">
          <cell r="J3049" t="str">
            <v>0906390-001-44</v>
          </cell>
          <cell r="K3049" t="str">
            <v>0906390</v>
          </cell>
          <cell r="L3049" t="str">
            <v>black</v>
          </cell>
          <cell r="M3049" t="str">
            <v>44</v>
          </cell>
          <cell r="N3049">
            <v>1</v>
          </cell>
          <cell r="P3049">
            <v>1</v>
          </cell>
        </row>
        <row r="3050">
          <cell r="J3050" t="str">
            <v>0927253-001-32</v>
          </cell>
          <cell r="K3050" t="str">
            <v>0927253</v>
          </cell>
          <cell r="L3050" t="str">
            <v>white/grey</v>
          </cell>
          <cell r="M3050" t="str">
            <v>32</v>
          </cell>
          <cell r="N3050">
            <v>1</v>
          </cell>
          <cell r="P3050">
            <v>1</v>
          </cell>
        </row>
        <row r="3051">
          <cell r="J3051" t="str">
            <v>0927253-001-34</v>
          </cell>
          <cell r="K3051" t="str">
            <v>0927253</v>
          </cell>
          <cell r="L3051" t="str">
            <v>white/grey</v>
          </cell>
          <cell r="M3051" t="str">
            <v>34</v>
          </cell>
          <cell r="N3051">
            <v>1</v>
          </cell>
          <cell r="P3051">
            <v>1</v>
          </cell>
        </row>
        <row r="3052">
          <cell r="J3052" t="str">
            <v>0927253-001-42</v>
          </cell>
          <cell r="K3052" t="str">
            <v>0927253</v>
          </cell>
          <cell r="L3052" t="str">
            <v>white/grey</v>
          </cell>
          <cell r="M3052" t="str">
            <v>42</v>
          </cell>
          <cell r="N3052">
            <v>1</v>
          </cell>
          <cell r="P3052">
            <v>1</v>
          </cell>
        </row>
        <row r="3053">
          <cell r="J3053" t="str">
            <v>0927253-001-44</v>
          </cell>
          <cell r="K3053" t="str">
            <v>0927253</v>
          </cell>
          <cell r="L3053" t="str">
            <v>white/grey</v>
          </cell>
          <cell r="M3053" t="str">
            <v>44</v>
          </cell>
          <cell r="N3053">
            <v>1</v>
          </cell>
          <cell r="P3053">
            <v>1</v>
          </cell>
        </row>
        <row r="3054">
          <cell r="J3054" t="str">
            <v>0930375-001-XXS</v>
          </cell>
          <cell r="K3054" t="str">
            <v>0930375</v>
          </cell>
          <cell r="L3054" t="str">
            <v>black</v>
          </cell>
          <cell r="M3054" t="str">
            <v>XXS</v>
          </cell>
          <cell r="N3054">
            <v>1</v>
          </cell>
          <cell r="P3054">
            <v>1</v>
          </cell>
        </row>
        <row r="3055">
          <cell r="J3055" t="str">
            <v>1028639-BL01-32</v>
          </cell>
          <cell r="K3055" t="str">
            <v>1028639</v>
          </cell>
          <cell r="L3055" t="str">
            <v>black</v>
          </cell>
          <cell r="M3055" t="str">
            <v>32</v>
          </cell>
          <cell r="N3055">
            <v>1</v>
          </cell>
          <cell r="P3055">
            <v>1</v>
          </cell>
        </row>
        <row r="3056">
          <cell r="J3056" t="str">
            <v>1131358-001-39</v>
          </cell>
          <cell r="K3056" t="str">
            <v>1131358</v>
          </cell>
          <cell r="L3056" t="str">
            <v>black</v>
          </cell>
          <cell r="M3056" t="str">
            <v>39</v>
          </cell>
          <cell r="N3056">
            <v>1</v>
          </cell>
          <cell r="P3056">
            <v>1</v>
          </cell>
        </row>
        <row r="3057">
          <cell r="J3057" t="str">
            <v>1159461-BL01-38</v>
          </cell>
          <cell r="K3057" t="str">
            <v>1159461</v>
          </cell>
          <cell r="L3057" t="str">
            <v>black</v>
          </cell>
          <cell r="M3057" t="str">
            <v>38</v>
          </cell>
          <cell r="N3057">
            <v>1</v>
          </cell>
          <cell r="P3057">
            <v>1</v>
          </cell>
        </row>
        <row r="3058">
          <cell r="J3058" t="str">
            <v>1159461-BL01-40</v>
          </cell>
          <cell r="K3058" t="str">
            <v>1159461</v>
          </cell>
          <cell r="L3058" t="str">
            <v>black</v>
          </cell>
          <cell r="M3058" t="str">
            <v>40</v>
          </cell>
          <cell r="N3058">
            <v>1</v>
          </cell>
          <cell r="P3058">
            <v>1</v>
          </cell>
        </row>
        <row r="3059">
          <cell r="J3059" t="str">
            <v>0906390-BL01-46</v>
          </cell>
          <cell r="K3059" t="str">
            <v>0906390</v>
          </cell>
          <cell r="L3059" t="str">
            <v>black</v>
          </cell>
          <cell r="M3059" t="str">
            <v>46</v>
          </cell>
          <cell r="N3059">
            <v>2</v>
          </cell>
          <cell r="P3059">
            <v>2</v>
          </cell>
        </row>
        <row r="3060">
          <cell r="J3060" t="str">
            <v>0954700-BE01-36</v>
          </cell>
          <cell r="K3060" t="str">
            <v>0954700</v>
          </cell>
          <cell r="L3060" t="str">
            <v>beige</v>
          </cell>
          <cell r="M3060" t="str">
            <v>36</v>
          </cell>
          <cell r="N3060">
            <v>2</v>
          </cell>
          <cell r="P3060">
            <v>2</v>
          </cell>
        </row>
        <row r="3061">
          <cell r="J3061" t="str">
            <v>1043817-B01-38</v>
          </cell>
          <cell r="K3061" t="str">
            <v>1043817</v>
          </cell>
          <cell r="L3061" t="str">
            <v>blue</v>
          </cell>
          <cell r="M3061" t="str">
            <v>38</v>
          </cell>
          <cell r="N3061">
            <v>2</v>
          </cell>
          <cell r="P3061">
            <v>2</v>
          </cell>
        </row>
        <row r="3062">
          <cell r="J3062" t="str">
            <v>0993291-BL01-38</v>
          </cell>
          <cell r="K3062" t="str">
            <v>0993291</v>
          </cell>
          <cell r="L3062" t="str">
            <v>black</v>
          </cell>
          <cell r="M3062" t="str">
            <v>38</v>
          </cell>
          <cell r="N3062">
            <v>2</v>
          </cell>
          <cell r="P3062">
            <v>2</v>
          </cell>
        </row>
        <row r="3063">
          <cell r="J3063" t="str">
            <v>0927253-001-46</v>
          </cell>
          <cell r="K3063" t="str">
            <v>0927253</v>
          </cell>
          <cell r="L3063" t="str">
            <v>white/grey</v>
          </cell>
          <cell r="M3063" t="str">
            <v>46</v>
          </cell>
          <cell r="N3063">
            <v>2</v>
          </cell>
          <cell r="P3063">
            <v>2</v>
          </cell>
        </row>
        <row r="3064">
          <cell r="J3064" t="str">
            <v>1159461-BL01-36</v>
          </cell>
          <cell r="K3064" t="str">
            <v>1159461</v>
          </cell>
          <cell r="L3064" t="str">
            <v>black</v>
          </cell>
          <cell r="M3064" t="str">
            <v>36</v>
          </cell>
          <cell r="N3064">
            <v>2</v>
          </cell>
          <cell r="P3064">
            <v>2</v>
          </cell>
        </row>
        <row r="3065">
          <cell r="J3065" t="str">
            <v>1159461-BL01-37</v>
          </cell>
          <cell r="K3065" t="str">
            <v>1159461</v>
          </cell>
          <cell r="L3065" t="str">
            <v>black</v>
          </cell>
          <cell r="M3065" t="str">
            <v>37</v>
          </cell>
          <cell r="N3065">
            <v>2</v>
          </cell>
          <cell r="P3065">
            <v>2</v>
          </cell>
        </row>
        <row r="3066">
          <cell r="J3066" t="str">
            <v>1043817-BL01-40</v>
          </cell>
          <cell r="K3066" t="str">
            <v>1043817</v>
          </cell>
          <cell r="L3066" t="str">
            <v>black</v>
          </cell>
          <cell r="M3066" t="str">
            <v>40</v>
          </cell>
          <cell r="N3066">
            <v>3</v>
          </cell>
          <cell r="P3066">
            <v>3</v>
          </cell>
        </row>
        <row r="3067">
          <cell r="J3067" t="str">
            <v>0993291-BL01-37</v>
          </cell>
          <cell r="K3067" t="str">
            <v>0993291</v>
          </cell>
          <cell r="L3067" t="str">
            <v>black</v>
          </cell>
          <cell r="M3067" t="str">
            <v>37</v>
          </cell>
          <cell r="N3067">
            <v>3</v>
          </cell>
          <cell r="P3067">
            <v>3</v>
          </cell>
        </row>
        <row r="3068">
          <cell r="J3068" t="str">
            <v>1028639-BL01-48</v>
          </cell>
          <cell r="K3068" t="str">
            <v>1028639</v>
          </cell>
          <cell r="L3068" t="str">
            <v>black</v>
          </cell>
          <cell r="M3068" t="str">
            <v>48</v>
          </cell>
          <cell r="N3068">
            <v>4</v>
          </cell>
          <cell r="P3068">
            <v>4</v>
          </cell>
        </row>
        <row r="3069">
          <cell r="J3069" t="str">
            <v>1028639-BL01-50</v>
          </cell>
          <cell r="K3069" t="str">
            <v>1028639</v>
          </cell>
          <cell r="L3069" t="str">
            <v>black</v>
          </cell>
          <cell r="M3069" t="str">
            <v>50</v>
          </cell>
          <cell r="N3069">
            <v>4</v>
          </cell>
          <cell r="P3069">
            <v>4</v>
          </cell>
        </row>
        <row r="3070">
          <cell r="J3070" t="str">
            <v>0993288-BL01-41</v>
          </cell>
          <cell r="K3070" t="str">
            <v>0993288</v>
          </cell>
          <cell r="L3070" t="str">
            <v>black</v>
          </cell>
          <cell r="M3070" t="str">
            <v>41</v>
          </cell>
          <cell r="N3070">
            <v>5</v>
          </cell>
          <cell r="P3070">
            <v>5</v>
          </cell>
        </row>
        <row r="3071">
          <cell r="J3071" t="str">
            <v>0993291-BE01-37/39</v>
          </cell>
          <cell r="K3071" t="str">
            <v>0993291</v>
          </cell>
          <cell r="L3071" t="str">
            <v>beige</v>
          </cell>
          <cell r="M3071" t="str">
            <v>37/39</v>
          </cell>
          <cell r="N3071">
            <v>5</v>
          </cell>
          <cell r="P3071">
            <v>5</v>
          </cell>
        </row>
        <row r="3072">
          <cell r="J3072" t="str">
            <v>0993288-BL01-39</v>
          </cell>
          <cell r="K3072" t="str">
            <v>0993288</v>
          </cell>
          <cell r="L3072" t="str">
            <v>black</v>
          </cell>
          <cell r="M3072" t="str">
            <v>39</v>
          </cell>
          <cell r="N3072">
            <v>7</v>
          </cell>
          <cell r="P3072">
            <v>7</v>
          </cell>
        </row>
        <row r="3073">
          <cell r="J3073" t="str">
            <v>0874155-001-XL</v>
          </cell>
          <cell r="K3073" t="str">
            <v>0874155</v>
          </cell>
          <cell r="L3073" t="str">
            <v>white</v>
          </cell>
          <cell r="M3073" t="str">
            <v>XL</v>
          </cell>
          <cell r="N3073">
            <v>7</v>
          </cell>
          <cell r="P3073">
            <v>7</v>
          </cell>
        </row>
        <row r="3074">
          <cell r="J3074" t="str">
            <v>0927253-001-38</v>
          </cell>
          <cell r="K3074" t="str">
            <v>0927253</v>
          </cell>
          <cell r="L3074" t="str">
            <v>white/grey</v>
          </cell>
          <cell r="M3074" t="str">
            <v>38</v>
          </cell>
          <cell r="N3074">
            <v>7</v>
          </cell>
          <cell r="P3074">
            <v>7</v>
          </cell>
        </row>
        <row r="3075">
          <cell r="J3075" t="str">
            <v>0924429-008-M</v>
          </cell>
          <cell r="K3075" t="str">
            <v>0924429</v>
          </cell>
          <cell r="L3075" t="str">
            <v>green</v>
          </cell>
          <cell r="M3075" t="str">
            <v>M</v>
          </cell>
          <cell r="N3075">
            <v>8</v>
          </cell>
          <cell r="P3075">
            <v>8</v>
          </cell>
        </row>
        <row r="3076">
          <cell r="J3076" t="str">
            <v>0926196-001-XXS</v>
          </cell>
          <cell r="K3076" t="str">
            <v>0926196</v>
          </cell>
          <cell r="L3076" t="str">
            <v>green</v>
          </cell>
          <cell r="M3076" t="str">
            <v>XXS</v>
          </cell>
          <cell r="N3076">
            <v>8</v>
          </cell>
          <cell r="P3076">
            <v>8</v>
          </cell>
        </row>
        <row r="3077">
          <cell r="J3077" t="str">
            <v>1043817-BL01-41</v>
          </cell>
          <cell r="K3077" t="str">
            <v>1043817</v>
          </cell>
          <cell r="L3077" t="str">
            <v>black</v>
          </cell>
          <cell r="M3077" t="str">
            <v>41</v>
          </cell>
          <cell r="N3077">
            <v>9</v>
          </cell>
          <cell r="P3077">
            <v>9</v>
          </cell>
        </row>
        <row r="3078">
          <cell r="J3078" t="str">
            <v>0806549-017-XS</v>
          </cell>
          <cell r="K3078" t="str">
            <v>0806549</v>
          </cell>
          <cell r="L3078" t="str">
            <v>mix/color</v>
          </cell>
          <cell r="M3078" t="str">
            <v>XS</v>
          </cell>
          <cell r="N3078">
            <v>10</v>
          </cell>
          <cell r="P3078">
            <v>10</v>
          </cell>
        </row>
        <row r="3079">
          <cell r="J3079" t="str">
            <v>0642033-016-S</v>
          </cell>
          <cell r="K3079" t="str">
            <v>0642033</v>
          </cell>
          <cell r="L3079" t="str">
            <v>orange</v>
          </cell>
          <cell r="M3079" t="str">
            <v>S</v>
          </cell>
          <cell r="N3079">
            <v>12</v>
          </cell>
          <cell r="P3079">
            <v>12</v>
          </cell>
        </row>
        <row r="3080">
          <cell r="J3080" t="str">
            <v>0993288-BL01-36</v>
          </cell>
          <cell r="K3080" t="str">
            <v>0993288</v>
          </cell>
          <cell r="L3080" t="str">
            <v>black</v>
          </cell>
          <cell r="M3080" t="str">
            <v>36</v>
          </cell>
          <cell r="N3080">
            <v>12</v>
          </cell>
          <cell r="P3080">
            <v>12</v>
          </cell>
        </row>
        <row r="3081">
          <cell r="J3081" t="str">
            <v>1104550-BL01-S</v>
          </cell>
          <cell r="K3081" t="str">
            <v>1104550</v>
          </cell>
          <cell r="L3081" t="str">
            <v>black</v>
          </cell>
          <cell r="M3081" t="str">
            <v>S</v>
          </cell>
          <cell r="N3081">
            <v>13</v>
          </cell>
          <cell r="P3081">
            <v>13</v>
          </cell>
        </row>
        <row r="3082">
          <cell r="J3082" t="str">
            <v>0874155-002-XXS</v>
          </cell>
          <cell r="K3082" t="str">
            <v>0874155</v>
          </cell>
          <cell r="L3082" t="str">
            <v>black</v>
          </cell>
          <cell r="M3082" t="str">
            <v>XXS</v>
          </cell>
          <cell r="N3082">
            <v>15</v>
          </cell>
          <cell r="P3082">
            <v>15</v>
          </cell>
        </row>
        <row r="3083">
          <cell r="J3083" t="str">
            <v>0877474-BL01-36</v>
          </cell>
          <cell r="K3083" t="str">
            <v>0877474</v>
          </cell>
          <cell r="L3083" t="str">
            <v>black</v>
          </cell>
          <cell r="M3083" t="str">
            <v>36</v>
          </cell>
          <cell r="N3083">
            <v>15</v>
          </cell>
          <cell r="P3083">
            <v>15</v>
          </cell>
        </row>
        <row r="3084">
          <cell r="J3084" t="str">
            <v>1085777-B01-S</v>
          </cell>
          <cell r="K3084" t="str">
            <v>1085777</v>
          </cell>
          <cell r="L3084" t="str">
            <v>blue</v>
          </cell>
          <cell r="M3084" t="str">
            <v>S</v>
          </cell>
          <cell r="N3084">
            <v>17</v>
          </cell>
          <cell r="P3084">
            <v>17</v>
          </cell>
        </row>
        <row r="3085">
          <cell r="J3085" t="str">
            <v>0877474-BL01-37</v>
          </cell>
          <cell r="K3085" t="str">
            <v>0877474</v>
          </cell>
          <cell r="L3085" t="str">
            <v>black</v>
          </cell>
          <cell r="M3085" t="str">
            <v>37</v>
          </cell>
          <cell r="N3085">
            <v>19</v>
          </cell>
          <cell r="P3085">
            <v>19</v>
          </cell>
        </row>
        <row r="3086">
          <cell r="J3086" t="str">
            <v>0993291-BE01-36</v>
          </cell>
          <cell r="K3086" t="str">
            <v>0993291</v>
          </cell>
          <cell r="L3086" t="str">
            <v>beige</v>
          </cell>
          <cell r="M3086" t="str">
            <v>36</v>
          </cell>
          <cell r="N3086">
            <v>19</v>
          </cell>
          <cell r="P3086">
            <v>19</v>
          </cell>
        </row>
        <row r="3087">
          <cell r="J3087" t="str">
            <v>1085777-B01-M</v>
          </cell>
          <cell r="K3087" t="str">
            <v>1085777</v>
          </cell>
          <cell r="L3087" t="str">
            <v>blue</v>
          </cell>
          <cell r="M3087" t="str">
            <v>M</v>
          </cell>
          <cell r="N3087">
            <v>20</v>
          </cell>
          <cell r="P3087">
            <v>20</v>
          </cell>
        </row>
        <row r="3088">
          <cell r="J3088" t="str">
            <v>0993291-BE01-41</v>
          </cell>
          <cell r="K3088" t="str">
            <v>0993291</v>
          </cell>
          <cell r="L3088" t="str">
            <v>beige</v>
          </cell>
          <cell r="M3088" t="str">
            <v>41</v>
          </cell>
          <cell r="N3088">
            <v>24</v>
          </cell>
          <cell r="P3088">
            <v>24</v>
          </cell>
        </row>
        <row r="3089">
          <cell r="J3089" t="str">
            <v>0993288-BL01-40</v>
          </cell>
          <cell r="K3089" t="str">
            <v>0993288</v>
          </cell>
          <cell r="L3089" t="str">
            <v>black</v>
          </cell>
          <cell r="M3089" t="str">
            <v>40</v>
          </cell>
          <cell r="N3089">
            <v>28</v>
          </cell>
          <cell r="P3089">
            <v>28</v>
          </cell>
        </row>
        <row r="3090">
          <cell r="J3090" t="str">
            <v>1069747-R01-XS</v>
          </cell>
          <cell r="K3090" t="str">
            <v>1069747</v>
          </cell>
          <cell r="L3090" t="str">
            <v>red</v>
          </cell>
          <cell r="M3090" t="str">
            <v>XS</v>
          </cell>
          <cell r="N3090">
            <v>30</v>
          </cell>
          <cell r="P3090">
            <v>30</v>
          </cell>
        </row>
        <row r="3091">
          <cell r="J3091" t="str">
            <v>0993288-BL01-37</v>
          </cell>
          <cell r="K3091" t="str">
            <v>0993288</v>
          </cell>
          <cell r="L3091" t="str">
            <v>black</v>
          </cell>
          <cell r="M3091" t="str">
            <v>37</v>
          </cell>
          <cell r="N3091">
            <v>39</v>
          </cell>
          <cell r="P3091">
            <v>39</v>
          </cell>
        </row>
        <row r="3092">
          <cell r="J3092" t="str">
            <v>0993288-BL01-38</v>
          </cell>
          <cell r="K3092" t="str">
            <v>0993288</v>
          </cell>
          <cell r="L3092" t="str">
            <v>black</v>
          </cell>
          <cell r="M3092" t="str">
            <v>38</v>
          </cell>
          <cell r="N3092">
            <v>55</v>
          </cell>
          <cell r="P3092">
            <v>55</v>
          </cell>
        </row>
        <row r="3093">
          <cell r="J3093" t="str">
            <v>0993291-BE01-37</v>
          </cell>
          <cell r="K3093" t="str">
            <v>0993291</v>
          </cell>
          <cell r="L3093" t="str">
            <v>beige</v>
          </cell>
          <cell r="M3093" t="str">
            <v>37</v>
          </cell>
          <cell r="N3093">
            <v>66</v>
          </cell>
          <cell r="P3093">
            <v>66</v>
          </cell>
        </row>
        <row r="3094">
          <cell r="J3094" t="str">
            <v>0993291-BE01-40</v>
          </cell>
          <cell r="K3094" t="str">
            <v>0993291</v>
          </cell>
          <cell r="L3094" t="str">
            <v>beige</v>
          </cell>
          <cell r="M3094" t="str">
            <v>40</v>
          </cell>
          <cell r="N3094">
            <v>70</v>
          </cell>
          <cell r="P3094">
            <v>70</v>
          </cell>
        </row>
        <row r="3095">
          <cell r="J3095" t="str">
            <v>0877474-BL01-40</v>
          </cell>
          <cell r="K3095" t="str">
            <v>0877474</v>
          </cell>
          <cell r="L3095" t="str">
            <v>black</v>
          </cell>
          <cell r="M3095" t="str">
            <v>40</v>
          </cell>
          <cell r="N3095">
            <v>76</v>
          </cell>
          <cell r="P3095">
            <v>76</v>
          </cell>
        </row>
        <row r="3096">
          <cell r="J3096" t="str">
            <v>0877474-BL01-38</v>
          </cell>
          <cell r="K3096" t="str">
            <v>0877474</v>
          </cell>
          <cell r="L3096" t="str">
            <v>black</v>
          </cell>
          <cell r="M3096" t="str">
            <v>38</v>
          </cell>
          <cell r="N3096">
            <v>87</v>
          </cell>
          <cell r="P3096">
            <v>87</v>
          </cell>
        </row>
        <row r="3097">
          <cell r="J3097" t="str">
            <v>0877474-BL01-41</v>
          </cell>
          <cell r="K3097" t="str">
            <v>0877474</v>
          </cell>
          <cell r="L3097" t="str">
            <v>black</v>
          </cell>
          <cell r="M3097" t="str">
            <v>41</v>
          </cell>
          <cell r="N3097">
            <v>90</v>
          </cell>
          <cell r="P3097">
            <v>90</v>
          </cell>
        </row>
        <row r="3098">
          <cell r="J3098" t="str">
            <v>0993291-BE01-38</v>
          </cell>
          <cell r="K3098" t="str">
            <v>0993291</v>
          </cell>
          <cell r="L3098" t="str">
            <v>beige</v>
          </cell>
          <cell r="M3098" t="str">
            <v>38</v>
          </cell>
          <cell r="N3098">
            <v>92</v>
          </cell>
          <cell r="P3098">
            <v>92</v>
          </cell>
        </row>
        <row r="3099">
          <cell r="J3099" t="str">
            <v>0877474-BL01-39</v>
          </cell>
          <cell r="K3099" t="str">
            <v>0877474</v>
          </cell>
          <cell r="L3099" t="str">
            <v>black</v>
          </cell>
          <cell r="M3099" t="str">
            <v>39</v>
          </cell>
          <cell r="N3099">
            <v>100</v>
          </cell>
          <cell r="P3099">
            <v>100</v>
          </cell>
        </row>
        <row r="3100">
          <cell r="J3100" t="str">
            <v>0993291-BE01-39</v>
          </cell>
          <cell r="K3100" t="str">
            <v>0993291</v>
          </cell>
          <cell r="L3100" t="str">
            <v>beige</v>
          </cell>
          <cell r="M3100" t="str">
            <v>39</v>
          </cell>
          <cell r="N3100">
            <v>113</v>
          </cell>
          <cell r="P3100">
            <v>113</v>
          </cell>
        </row>
        <row r="3101">
          <cell r="J3101" t="str">
            <v>0631964-BE01-M</v>
          </cell>
          <cell r="K3101" t="str">
            <v>0631964</v>
          </cell>
          <cell r="L3101" t="str">
            <v>beige</v>
          </cell>
          <cell r="M3101" t="str">
            <v>M</v>
          </cell>
          <cell r="N3101">
            <v>1</v>
          </cell>
          <cell r="P3101">
            <v>1</v>
          </cell>
        </row>
        <row r="3102">
          <cell r="J3102" t="str">
            <v>0682625-006-S</v>
          </cell>
          <cell r="K3102" t="str">
            <v>0682625</v>
          </cell>
          <cell r="L3102" t="str">
            <v>green</v>
          </cell>
          <cell r="M3102" t="str">
            <v>S</v>
          </cell>
          <cell r="N3102">
            <v>1</v>
          </cell>
          <cell r="P3102">
            <v>1</v>
          </cell>
        </row>
        <row r="3103">
          <cell r="J3103" t="str">
            <v>0816827-BL01-XXS</v>
          </cell>
          <cell r="K3103" t="str">
            <v>0816827</v>
          </cell>
          <cell r="L3103" t="str">
            <v>black</v>
          </cell>
          <cell r="M3103" t="str">
            <v>XXS</v>
          </cell>
          <cell r="N3103">
            <v>1</v>
          </cell>
          <cell r="P3103">
            <v>1</v>
          </cell>
        </row>
        <row r="3104">
          <cell r="J3104" t="str">
            <v>0706695-009-XXS</v>
          </cell>
          <cell r="K3104" t="str">
            <v>0706695</v>
          </cell>
          <cell r="L3104" t="str">
            <v>black</v>
          </cell>
          <cell r="M3104" t="str">
            <v>XXS</v>
          </cell>
          <cell r="N3104">
            <v>1</v>
          </cell>
          <cell r="P3104">
            <v>1</v>
          </cell>
        </row>
        <row r="3105">
          <cell r="J3105" t="str">
            <v>0807990-002-XXS</v>
          </cell>
          <cell r="K3105" t="str">
            <v>0807990</v>
          </cell>
          <cell r="L3105" t="str">
            <v>black</v>
          </cell>
          <cell r="M3105" t="str">
            <v>XXS</v>
          </cell>
          <cell r="N3105">
            <v>1</v>
          </cell>
          <cell r="P3105">
            <v>1</v>
          </cell>
        </row>
        <row r="3106">
          <cell r="J3106" t="str">
            <v>0632888-BAW1-XXS</v>
          </cell>
          <cell r="K3106" t="str">
            <v>0632888</v>
          </cell>
          <cell r="L3106" t="str">
            <v>black white</v>
          </cell>
          <cell r="M3106" t="str">
            <v>XXS</v>
          </cell>
          <cell r="N3106">
            <v>1</v>
          </cell>
          <cell r="P3106">
            <v>1</v>
          </cell>
        </row>
        <row r="3107">
          <cell r="J3107" t="str">
            <v>0945678-002-XXS</v>
          </cell>
          <cell r="K3107" t="str">
            <v>0945678</v>
          </cell>
          <cell r="L3107" t="str">
            <v>black</v>
          </cell>
          <cell r="M3107" t="str">
            <v>XXS</v>
          </cell>
          <cell r="N3107">
            <v>1</v>
          </cell>
          <cell r="P3107">
            <v>1</v>
          </cell>
        </row>
        <row r="3108">
          <cell r="J3108" t="str">
            <v>0682625-006-XXS</v>
          </cell>
          <cell r="K3108" t="str">
            <v>0682625</v>
          </cell>
          <cell r="L3108" t="str">
            <v>green</v>
          </cell>
          <cell r="M3108" t="str">
            <v>XXS</v>
          </cell>
          <cell r="N3108">
            <v>1</v>
          </cell>
          <cell r="P3108">
            <v>1</v>
          </cell>
        </row>
        <row r="3109">
          <cell r="J3109" t="str">
            <v>0884123-002-S</v>
          </cell>
          <cell r="K3109" t="str">
            <v>0884123</v>
          </cell>
          <cell r="L3109" t="str">
            <v>grey</v>
          </cell>
          <cell r="M3109" t="str">
            <v>S</v>
          </cell>
          <cell r="N3109">
            <v>1</v>
          </cell>
          <cell r="P3109">
            <v>1</v>
          </cell>
        </row>
        <row r="3110">
          <cell r="J3110" t="str">
            <v>1102892-BL01-XS</v>
          </cell>
          <cell r="K3110" t="str">
            <v>1102892</v>
          </cell>
          <cell r="L3110" t="str">
            <v>black</v>
          </cell>
          <cell r="M3110" t="str">
            <v>XS</v>
          </cell>
          <cell r="N3110">
            <v>1</v>
          </cell>
          <cell r="P3110">
            <v>1</v>
          </cell>
        </row>
        <row r="3111">
          <cell r="J3111" t="str">
            <v>0783286-002-32</v>
          </cell>
          <cell r="K3111" t="str">
            <v>0783286</v>
          </cell>
          <cell r="L3111" t="str">
            <v>black/white</v>
          </cell>
          <cell r="M3111" t="str">
            <v>32</v>
          </cell>
          <cell r="N3111">
            <v>1</v>
          </cell>
          <cell r="P3111">
            <v>1</v>
          </cell>
        </row>
        <row r="3112">
          <cell r="J3112" t="str">
            <v>0682625-006-XS</v>
          </cell>
          <cell r="K3112" t="str">
            <v>0682625</v>
          </cell>
          <cell r="L3112" t="str">
            <v>green</v>
          </cell>
          <cell r="M3112" t="str">
            <v>XS</v>
          </cell>
          <cell r="N3112">
            <v>1</v>
          </cell>
          <cell r="P3112">
            <v>1</v>
          </cell>
        </row>
        <row r="3113">
          <cell r="J3113" t="str">
            <v>0783478-B03-S</v>
          </cell>
          <cell r="K3113" t="str">
            <v>0783478</v>
          </cell>
          <cell r="L3113" t="str">
            <v>dark blue</v>
          </cell>
          <cell r="M3113" t="str">
            <v>S</v>
          </cell>
          <cell r="N3113">
            <v>1</v>
          </cell>
          <cell r="P3113">
            <v>1</v>
          </cell>
        </row>
        <row r="3114">
          <cell r="J3114" t="str">
            <v>0783478-BL01-L</v>
          </cell>
          <cell r="K3114" t="str">
            <v>0783478</v>
          </cell>
          <cell r="L3114" t="str">
            <v>black</v>
          </cell>
          <cell r="M3114" t="str">
            <v>L</v>
          </cell>
          <cell r="N3114">
            <v>1</v>
          </cell>
          <cell r="P3114">
            <v>1</v>
          </cell>
        </row>
        <row r="3115">
          <cell r="J3115" t="str">
            <v>0783478-BL01-M</v>
          </cell>
          <cell r="K3115" t="str">
            <v>0783478</v>
          </cell>
          <cell r="L3115" t="str">
            <v>black</v>
          </cell>
          <cell r="M3115" t="str">
            <v>M</v>
          </cell>
          <cell r="N3115">
            <v>1</v>
          </cell>
          <cell r="P3115">
            <v>1</v>
          </cell>
        </row>
        <row r="3116">
          <cell r="J3116" t="str">
            <v>0790532-001-XS</v>
          </cell>
          <cell r="K3116" t="str">
            <v>0790532</v>
          </cell>
          <cell r="L3116" t="str">
            <v>pink</v>
          </cell>
          <cell r="M3116" t="str">
            <v>XS</v>
          </cell>
          <cell r="N3116">
            <v>1</v>
          </cell>
          <cell r="P3116">
            <v>1</v>
          </cell>
        </row>
        <row r="3117">
          <cell r="J3117" t="str">
            <v>0682625-006-L</v>
          </cell>
          <cell r="K3117" t="str">
            <v>0682625</v>
          </cell>
          <cell r="L3117" t="str">
            <v>green</v>
          </cell>
          <cell r="M3117" t="str">
            <v>L</v>
          </cell>
          <cell r="N3117">
            <v>2</v>
          </cell>
          <cell r="P3117">
            <v>2</v>
          </cell>
        </row>
        <row r="3118">
          <cell r="J3118" t="str">
            <v>1172407-B03-L</v>
          </cell>
          <cell r="K3118" t="str">
            <v>1172407</v>
          </cell>
          <cell r="L3118" t="str">
            <v>dark blue</v>
          </cell>
          <cell r="M3118" t="str">
            <v>L</v>
          </cell>
          <cell r="N3118">
            <v>2</v>
          </cell>
          <cell r="P3118">
            <v>2</v>
          </cell>
        </row>
        <row r="3119">
          <cell r="J3119" t="str">
            <v>0631964-BL01-XS</v>
          </cell>
          <cell r="K3119" t="str">
            <v>0631964</v>
          </cell>
          <cell r="L3119" t="str">
            <v>black</v>
          </cell>
          <cell r="M3119" t="str">
            <v>XS</v>
          </cell>
          <cell r="N3119">
            <v>2</v>
          </cell>
          <cell r="P3119">
            <v>2</v>
          </cell>
        </row>
        <row r="3120">
          <cell r="J3120" t="str">
            <v>0631964-BL01-XXS</v>
          </cell>
          <cell r="K3120" t="str">
            <v>0631964</v>
          </cell>
          <cell r="L3120" t="str">
            <v>black</v>
          </cell>
          <cell r="M3120" t="str">
            <v>XXS</v>
          </cell>
          <cell r="N3120">
            <v>2</v>
          </cell>
          <cell r="P3120">
            <v>2</v>
          </cell>
        </row>
        <row r="3121">
          <cell r="J3121" t="str">
            <v>1172407-B01-L</v>
          </cell>
          <cell r="K3121" t="str">
            <v>1172407</v>
          </cell>
          <cell r="L3121" t="str">
            <v>dark/blue</v>
          </cell>
          <cell r="M3121" t="str">
            <v>L</v>
          </cell>
          <cell r="N3121">
            <v>3</v>
          </cell>
          <cell r="P3121">
            <v>3</v>
          </cell>
        </row>
        <row r="3122">
          <cell r="J3122" t="str">
            <v>0632888-019-XS</v>
          </cell>
          <cell r="K3122" t="str">
            <v>0632888</v>
          </cell>
          <cell r="L3122" t="str">
            <v>mix</v>
          </cell>
          <cell r="M3122" t="str">
            <v>XS</v>
          </cell>
          <cell r="N3122">
            <v>3</v>
          </cell>
          <cell r="P3122">
            <v>3</v>
          </cell>
        </row>
        <row r="3123">
          <cell r="J3123" t="str">
            <v>0824894-011-XXS</v>
          </cell>
          <cell r="K3123" t="str">
            <v>0824894</v>
          </cell>
          <cell r="L3123" t="str">
            <v>black/white</v>
          </cell>
          <cell r="M3123" t="str">
            <v>XXS</v>
          </cell>
          <cell r="N3123">
            <v>13</v>
          </cell>
          <cell r="P3123">
            <v>13</v>
          </cell>
        </row>
        <row r="3124">
          <cell r="J3124" t="str">
            <v>0796342-006-32</v>
          </cell>
          <cell r="K3124" t="str">
            <v>0796342</v>
          </cell>
          <cell r="L3124" t="str">
            <v>black</v>
          </cell>
          <cell r="M3124" t="str">
            <v>32</v>
          </cell>
          <cell r="N3124">
            <v>13</v>
          </cell>
          <cell r="P3124">
            <v>13</v>
          </cell>
        </row>
        <row r="3125">
          <cell r="J3125" t="str">
            <v>0632888-017-XXS</v>
          </cell>
          <cell r="K3125" t="str">
            <v>0632888</v>
          </cell>
          <cell r="L3125" t="str">
            <v>black/white</v>
          </cell>
          <cell r="M3125" t="str">
            <v>XXS</v>
          </cell>
          <cell r="N3125">
            <v>13</v>
          </cell>
          <cell r="P3125">
            <v>13</v>
          </cell>
        </row>
        <row r="3126">
          <cell r="J3126" t="str">
            <v>0632888-019-XXS</v>
          </cell>
          <cell r="K3126" t="str">
            <v>0632888</v>
          </cell>
          <cell r="L3126" t="str">
            <v>green</v>
          </cell>
          <cell r="M3126" t="str">
            <v>XXS</v>
          </cell>
          <cell r="N3126">
            <v>34</v>
          </cell>
          <cell r="P3126">
            <v>34</v>
          </cell>
        </row>
        <row r="3127">
          <cell r="J3127" t="str">
            <v>0632888-018-XXS</v>
          </cell>
          <cell r="K3127" t="str">
            <v>0632888</v>
          </cell>
          <cell r="L3127" t="str">
            <v>mix color</v>
          </cell>
          <cell r="M3127" t="str">
            <v>XXS</v>
          </cell>
          <cell r="N3127">
            <v>35</v>
          </cell>
          <cell r="P3127">
            <v>35</v>
          </cell>
        </row>
        <row r="3128">
          <cell r="J3128" t="str">
            <v>0711350-007-M</v>
          </cell>
          <cell r="K3128" t="str">
            <v>0711350</v>
          </cell>
          <cell r="L3128" t="str">
            <v>black/white</v>
          </cell>
          <cell r="M3128" t="str">
            <v>M</v>
          </cell>
          <cell r="N3128">
            <v>1</v>
          </cell>
          <cell r="P3128">
            <v>1</v>
          </cell>
        </row>
        <row r="3129">
          <cell r="J3129" t="str">
            <v>1184414-BL01-XXS</v>
          </cell>
          <cell r="K3129" t="str">
            <v>1184414</v>
          </cell>
          <cell r="L3129" t="str">
            <v>black</v>
          </cell>
          <cell r="M3129" t="str">
            <v>XXS</v>
          </cell>
          <cell r="N3129">
            <v>1</v>
          </cell>
          <cell r="P3129">
            <v>1</v>
          </cell>
        </row>
        <row r="3130">
          <cell r="J3130" t="str">
            <v>1130414-B01-25</v>
          </cell>
          <cell r="K3130" t="str">
            <v>1130414</v>
          </cell>
          <cell r="L3130" t="str">
            <v>blue</v>
          </cell>
          <cell r="M3130" t="str">
            <v>25</v>
          </cell>
          <cell r="N3130">
            <v>4</v>
          </cell>
          <cell r="P3130">
            <v>4</v>
          </cell>
        </row>
        <row r="3131">
          <cell r="J3131" t="str">
            <v>1306002-B01-28</v>
          </cell>
          <cell r="K3131" t="str">
            <v>1306002</v>
          </cell>
          <cell r="L3131" t="str">
            <v>blue</v>
          </cell>
          <cell r="M3131" t="str">
            <v>28</v>
          </cell>
          <cell r="N3131">
            <v>4</v>
          </cell>
          <cell r="P3131">
            <v>4</v>
          </cell>
        </row>
        <row r="3132">
          <cell r="J3132" t="str">
            <v>0928783-B01-30</v>
          </cell>
          <cell r="K3132" t="str">
            <v>0928783</v>
          </cell>
          <cell r="L3132" t="str">
            <v>blue</v>
          </cell>
          <cell r="M3132" t="str">
            <v>30</v>
          </cell>
          <cell r="N3132">
            <v>6</v>
          </cell>
          <cell r="P3132">
            <v>6</v>
          </cell>
        </row>
        <row r="3133">
          <cell r="J3133" t="str">
            <v>1130125-BL01-M</v>
          </cell>
          <cell r="K3133" t="str">
            <v>1130125</v>
          </cell>
          <cell r="L3133" t="str">
            <v>black</v>
          </cell>
          <cell r="M3133" t="str">
            <v>M</v>
          </cell>
          <cell r="N3133">
            <v>6</v>
          </cell>
          <cell r="P3133">
            <v>6</v>
          </cell>
        </row>
        <row r="3134">
          <cell r="J3134" t="str">
            <v>0907239-001-XS</v>
          </cell>
          <cell r="K3134" t="str">
            <v>0907239</v>
          </cell>
          <cell r="L3134" t="str">
            <v>yellow</v>
          </cell>
          <cell r="M3134" t="str">
            <v>XS</v>
          </cell>
          <cell r="N3134">
            <v>11</v>
          </cell>
          <cell r="P3134">
            <v>11</v>
          </cell>
        </row>
        <row r="3135">
          <cell r="J3135" t="str">
            <v>0966461-006-L</v>
          </cell>
          <cell r="K3135" t="str">
            <v>0966461</v>
          </cell>
          <cell r="L3135" t="str">
            <v>pink</v>
          </cell>
          <cell r="M3135" t="str">
            <v>L</v>
          </cell>
          <cell r="N3135">
            <v>21</v>
          </cell>
          <cell r="P3135">
            <v>21</v>
          </cell>
        </row>
        <row r="3136">
          <cell r="J3136" t="str">
            <v>1130125-BL01-XXS</v>
          </cell>
          <cell r="K3136" t="str">
            <v>1130125</v>
          </cell>
          <cell r="L3136" t="str">
            <v>black</v>
          </cell>
          <cell r="M3136" t="str">
            <v>xxs</v>
          </cell>
          <cell r="N3136">
            <v>28</v>
          </cell>
          <cell r="P3136">
            <v>28</v>
          </cell>
        </row>
        <row r="3137">
          <cell r="J3137" t="str">
            <v>0966461-006-XS</v>
          </cell>
          <cell r="K3137" t="str">
            <v>0966461</v>
          </cell>
          <cell r="L3137" t="str">
            <v>pink</v>
          </cell>
          <cell r="M3137" t="str">
            <v>XS</v>
          </cell>
          <cell r="N3137">
            <v>33</v>
          </cell>
          <cell r="P3137">
            <v>33</v>
          </cell>
        </row>
        <row r="3138">
          <cell r="J3138" t="str">
            <v>0966461-006-M</v>
          </cell>
          <cell r="K3138" t="str">
            <v>0966461</v>
          </cell>
          <cell r="L3138" t="str">
            <v>pink</v>
          </cell>
          <cell r="M3138" t="str">
            <v>M</v>
          </cell>
          <cell r="N3138">
            <v>45</v>
          </cell>
          <cell r="P3138">
            <v>45</v>
          </cell>
        </row>
        <row r="3139">
          <cell r="J3139" t="str">
            <v>1035941-O01-S</v>
          </cell>
          <cell r="K3139" t="str">
            <v>1035941</v>
          </cell>
          <cell r="L3139" t="str">
            <v>orange</v>
          </cell>
          <cell r="M3139" t="str">
            <v>S</v>
          </cell>
          <cell r="N3139">
            <v>55</v>
          </cell>
          <cell r="P3139">
            <v>55</v>
          </cell>
        </row>
        <row r="3140">
          <cell r="J3140" t="str">
            <v>0966461-006-S</v>
          </cell>
          <cell r="K3140" t="str">
            <v>0966461</v>
          </cell>
          <cell r="L3140" t="str">
            <v>pink</v>
          </cell>
          <cell r="M3140" t="str">
            <v>S</v>
          </cell>
          <cell r="N3140">
            <v>56</v>
          </cell>
          <cell r="P3140">
            <v>56</v>
          </cell>
        </row>
        <row r="3141">
          <cell r="J3141" t="str">
            <v>1134014-B01-24</v>
          </cell>
          <cell r="K3141" t="str">
            <v>1134014</v>
          </cell>
          <cell r="L3141" t="str">
            <v>blue</v>
          </cell>
          <cell r="M3141" t="str">
            <v>24</v>
          </cell>
          <cell r="N3141">
            <v>69</v>
          </cell>
          <cell r="P3141">
            <v>69</v>
          </cell>
        </row>
        <row r="3142">
          <cell r="J3142" t="str">
            <v>1134014-002-26</v>
          </cell>
          <cell r="K3142" t="str">
            <v>1134014</v>
          </cell>
          <cell r="L3142" t="str">
            <v>blue</v>
          </cell>
          <cell r="M3142" t="str">
            <v>26</v>
          </cell>
          <cell r="N3142">
            <v>71</v>
          </cell>
          <cell r="P3142">
            <v>71</v>
          </cell>
        </row>
        <row r="3143">
          <cell r="J3143" t="str">
            <v>1134014-B01-27</v>
          </cell>
          <cell r="K3143" t="str">
            <v>1134014</v>
          </cell>
          <cell r="L3143" t="str">
            <v>blue</v>
          </cell>
          <cell r="M3143" t="str">
            <v>27</v>
          </cell>
          <cell r="N3143">
            <v>75</v>
          </cell>
          <cell r="P3143">
            <v>75</v>
          </cell>
        </row>
        <row r="3144">
          <cell r="J3144" t="str">
            <v>1134014-B01-25</v>
          </cell>
          <cell r="K3144" t="str">
            <v>1134014</v>
          </cell>
          <cell r="L3144" t="str">
            <v>blue</v>
          </cell>
          <cell r="M3144" t="str">
            <v>25</v>
          </cell>
          <cell r="N3144">
            <v>99</v>
          </cell>
          <cell r="P3144">
            <v>99</v>
          </cell>
        </row>
        <row r="3145">
          <cell r="J3145" t="str">
            <v>1014693-BE01-M</v>
          </cell>
          <cell r="K3145" t="str">
            <v>1014693</v>
          </cell>
          <cell r="L3145" t="str">
            <v>beige</v>
          </cell>
          <cell r="M3145" t="str">
            <v>M</v>
          </cell>
          <cell r="N3145">
            <v>1</v>
          </cell>
          <cell r="P3145">
            <v>1</v>
          </cell>
        </row>
        <row r="3146">
          <cell r="J3146" t="str">
            <v>0871772-GR01-XL</v>
          </cell>
          <cell r="K3146" t="str">
            <v>0871772</v>
          </cell>
          <cell r="L3146" t="str">
            <v>beige/gray</v>
          </cell>
          <cell r="M3146" t="str">
            <v>XL</v>
          </cell>
          <cell r="N3146">
            <v>1</v>
          </cell>
          <cell r="P3146">
            <v>1</v>
          </cell>
        </row>
        <row r="3147">
          <cell r="J3147" t="str">
            <v>0946560-GE01-L</v>
          </cell>
          <cell r="K3147" t="str">
            <v>0946560</v>
          </cell>
          <cell r="L3147" t="str">
            <v>green</v>
          </cell>
          <cell r="M3147" t="str">
            <v>L</v>
          </cell>
          <cell r="N3147">
            <v>1</v>
          </cell>
          <cell r="P3147">
            <v>1</v>
          </cell>
        </row>
        <row r="3148">
          <cell r="J3148" t="str">
            <v>0971980-BGR1-XXS</v>
          </cell>
          <cell r="K3148" t="str">
            <v>0971980</v>
          </cell>
          <cell r="L3148" t="str">
            <v>black/grey</v>
          </cell>
          <cell r="M3148" t="str">
            <v>XXS</v>
          </cell>
          <cell r="N3148">
            <v>1</v>
          </cell>
          <cell r="P3148">
            <v>1</v>
          </cell>
        </row>
        <row r="3149">
          <cell r="J3149" t="str">
            <v>1015370-PAR1-32</v>
          </cell>
          <cell r="K3149" t="str">
            <v>1015370</v>
          </cell>
          <cell r="L3149" t="str">
            <v>pink/red</v>
          </cell>
          <cell r="M3149" t="str">
            <v>32</v>
          </cell>
          <cell r="N3149">
            <v>1</v>
          </cell>
          <cell r="P3149">
            <v>1</v>
          </cell>
        </row>
        <row r="3150">
          <cell r="J3150" t="str">
            <v>0507107-DG01-XXS</v>
          </cell>
          <cell r="K3150" t="str">
            <v>0507107</v>
          </cell>
          <cell r="L3150" t="str">
            <v>dark green</v>
          </cell>
          <cell r="M3150" t="str">
            <v>XXS</v>
          </cell>
          <cell r="N3150">
            <v>1</v>
          </cell>
          <cell r="P3150">
            <v>1</v>
          </cell>
        </row>
        <row r="3151">
          <cell r="J3151" t="str">
            <v>0814345-BR01-XS</v>
          </cell>
          <cell r="K3151" t="str">
            <v>0814345</v>
          </cell>
          <cell r="L3151" t="str">
            <v>brown</v>
          </cell>
          <cell r="M3151" t="str">
            <v>XS</v>
          </cell>
          <cell r="N3151">
            <v>1</v>
          </cell>
          <cell r="P3151">
            <v>1</v>
          </cell>
        </row>
        <row r="3152">
          <cell r="J3152" t="str">
            <v>0854714-PI01-S</v>
          </cell>
          <cell r="K3152" t="str">
            <v>0854714</v>
          </cell>
          <cell r="L3152" t="str">
            <v>pink</v>
          </cell>
          <cell r="M3152" t="str">
            <v>S</v>
          </cell>
          <cell r="N3152">
            <v>1</v>
          </cell>
          <cell r="P3152">
            <v>1</v>
          </cell>
        </row>
        <row r="3153">
          <cell r="J3153" t="str">
            <v>0850036-M00-S</v>
          </cell>
          <cell r="K3153" t="str">
            <v>0850036</v>
          </cell>
          <cell r="L3153" t="str">
            <v>mix</v>
          </cell>
          <cell r="M3153" t="str">
            <v>S</v>
          </cell>
          <cell r="N3153">
            <v>1</v>
          </cell>
          <cell r="P3153">
            <v>1</v>
          </cell>
        </row>
        <row r="3154">
          <cell r="J3154" t="str">
            <v>0850036-PI01-XS</v>
          </cell>
          <cell r="K3154" t="str">
            <v>0850036</v>
          </cell>
          <cell r="L3154" t="str">
            <v>pink</v>
          </cell>
          <cell r="M3154" t="str">
            <v>XS</v>
          </cell>
          <cell r="N3154">
            <v>1</v>
          </cell>
          <cell r="P3154">
            <v>1</v>
          </cell>
        </row>
        <row r="3155">
          <cell r="J3155" t="str">
            <v>0903184-BR01-M</v>
          </cell>
          <cell r="K3155" t="str">
            <v>0903184</v>
          </cell>
          <cell r="L3155" t="str">
            <v>brown</v>
          </cell>
          <cell r="M3155" t="str">
            <v>M</v>
          </cell>
          <cell r="N3155">
            <v>1</v>
          </cell>
          <cell r="P3155">
            <v>1</v>
          </cell>
        </row>
        <row r="3156">
          <cell r="J3156" t="str">
            <v>0871502-BE01-L</v>
          </cell>
          <cell r="K3156" t="str">
            <v>0871502</v>
          </cell>
          <cell r="L3156" t="str">
            <v>beige</v>
          </cell>
          <cell r="M3156" t="str">
            <v>L</v>
          </cell>
          <cell r="N3156">
            <v>1</v>
          </cell>
          <cell r="P3156">
            <v>1</v>
          </cell>
        </row>
        <row r="3157">
          <cell r="J3157" t="str">
            <v>0873732-002-L</v>
          </cell>
          <cell r="K3157" t="str">
            <v>0873732</v>
          </cell>
          <cell r="L3157" t="str">
            <v>beige</v>
          </cell>
          <cell r="M3157" t="str">
            <v>L</v>
          </cell>
          <cell r="N3157">
            <v>1</v>
          </cell>
          <cell r="P3157">
            <v>1</v>
          </cell>
        </row>
        <row r="3158">
          <cell r="J3158" t="str">
            <v>0755286-002-36</v>
          </cell>
          <cell r="K3158" t="str">
            <v>0755286</v>
          </cell>
          <cell r="L3158" t="str">
            <v>black</v>
          </cell>
          <cell r="M3158" t="str">
            <v>36</v>
          </cell>
          <cell r="N3158">
            <v>1</v>
          </cell>
          <cell r="P3158">
            <v>1</v>
          </cell>
        </row>
        <row r="3159">
          <cell r="J3159" t="str">
            <v>0871502-012-M</v>
          </cell>
          <cell r="K3159" t="str">
            <v>0871502</v>
          </cell>
          <cell r="L3159" t="str">
            <v>black</v>
          </cell>
          <cell r="M3159" t="str">
            <v>M</v>
          </cell>
          <cell r="N3159">
            <v>1</v>
          </cell>
          <cell r="P3159">
            <v>1</v>
          </cell>
        </row>
        <row r="3160">
          <cell r="J3160" t="str">
            <v>0873732-002-S</v>
          </cell>
          <cell r="K3160" t="str">
            <v>0873732</v>
          </cell>
          <cell r="L3160" t="str">
            <v>beige</v>
          </cell>
          <cell r="M3160" t="str">
            <v>S</v>
          </cell>
          <cell r="N3160">
            <v>1</v>
          </cell>
          <cell r="P3160">
            <v>1</v>
          </cell>
        </row>
        <row r="3161">
          <cell r="J3161" t="str">
            <v>0904350-BL01-36</v>
          </cell>
          <cell r="K3161" t="str">
            <v>0904350</v>
          </cell>
          <cell r="L3161" t="str">
            <v>black</v>
          </cell>
          <cell r="M3161" t="str">
            <v>36</v>
          </cell>
          <cell r="N3161">
            <v>1</v>
          </cell>
          <cell r="P3161">
            <v>1</v>
          </cell>
        </row>
        <row r="3162">
          <cell r="J3162" t="str">
            <v>0962018-M00-XL</v>
          </cell>
          <cell r="K3162" t="str">
            <v>0962018</v>
          </cell>
          <cell r="L3162" t="str">
            <v>black</v>
          </cell>
          <cell r="M3162" t="str">
            <v>XL</v>
          </cell>
          <cell r="N3162">
            <v>1</v>
          </cell>
          <cell r="P3162">
            <v>1</v>
          </cell>
        </row>
        <row r="3163">
          <cell r="J3163" t="str">
            <v>1103061-002-36</v>
          </cell>
          <cell r="K3163" t="str">
            <v>1103061</v>
          </cell>
          <cell r="L3163" t="str">
            <v>black</v>
          </cell>
          <cell r="M3163" t="str">
            <v>36</v>
          </cell>
          <cell r="N3163">
            <v>1</v>
          </cell>
          <cell r="P3163">
            <v>1</v>
          </cell>
        </row>
        <row r="3164">
          <cell r="J3164" t="str">
            <v>0999839-GE01-XXS</v>
          </cell>
          <cell r="K3164" t="str">
            <v>0999839</v>
          </cell>
          <cell r="L3164" t="str">
            <v>green</v>
          </cell>
          <cell r="M3164" t="str">
            <v>XXS</v>
          </cell>
          <cell r="N3164">
            <v>1</v>
          </cell>
          <cell r="P3164">
            <v>1</v>
          </cell>
        </row>
        <row r="3165">
          <cell r="J3165" t="str">
            <v>1010444-BAW1-M</v>
          </cell>
          <cell r="K3165" t="str">
            <v>1010444</v>
          </cell>
          <cell r="L3165" t="str">
            <v>beige/back</v>
          </cell>
          <cell r="M3165" t="str">
            <v>M</v>
          </cell>
          <cell r="N3165">
            <v>1</v>
          </cell>
          <cell r="P3165">
            <v>1</v>
          </cell>
        </row>
        <row r="3166">
          <cell r="J3166" t="str">
            <v>1013581-BE01-XXS</v>
          </cell>
          <cell r="K3166" t="str">
            <v>1013581</v>
          </cell>
          <cell r="L3166" t="str">
            <v>beige</v>
          </cell>
          <cell r="M3166" t="str">
            <v>XXS</v>
          </cell>
          <cell r="N3166">
            <v>1</v>
          </cell>
          <cell r="P3166">
            <v>1</v>
          </cell>
        </row>
        <row r="3167">
          <cell r="J3167" t="str">
            <v>0806550-007-XXS</v>
          </cell>
          <cell r="K3167" t="str">
            <v>0806550</v>
          </cell>
          <cell r="L3167" t="str">
            <v>black</v>
          </cell>
          <cell r="M3167" t="str">
            <v>XXS</v>
          </cell>
          <cell r="N3167">
            <v>1</v>
          </cell>
          <cell r="P3167">
            <v>1</v>
          </cell>
        </row>
        <row r="3168">
          <cell r="J3168" t="str">
            <v>1007090-GR01-L</v>
          </cell>
          <cell r="K3168" t="str">
            <v>1007090</v>
          </cell>
          <cell r="L3168" t="str">
            <v>gray</v>
          </cell>
          <cell r="M3168" t="str">
            <v>L</v>
          </cell>
          <cell r="N3168">
            <v>1</v>
          </cell>
          <cell r="P3168">
            <v>1</v>
          </cell>
        </row>
        <row r="3169">
          <cell r="J3169" t="str">
            <v>0971980-B01-M</v>
          </cell>
          <cell r="K3169" t="str">
            <v>0971980</v>
          </cell>
          <cell r="L3169" t="str">
            <v>beige/blue</v>
          </cell>
          <cell r="M3169" t="str">
            <v>M</v>
          </cell>
          <cell r="N3169">
            <v>1</v>
          </cell>
          <cell r="P3169">
            <v>1</v>
          </cell>
        </row>
        <row r="3170">
          <cell r="J3170" t="str">
            <v>0879266-O01-ONE SIZE</v>
          </cell>
          <cell r="K3170" t="str">
            <v>0879266</v>
          </cell>
          <cell r="L3170" t="str">
            <v>orange</v>
          </cell>
          <cell r="M3170" t="str">
            <v>one size</v>
          </cell>
          <cell r="N3170">
            <v>1</v>
          </cell>
          <cell r="P3170">
            <v>1</v>
          </cell>
        </row>
        <row r="3171">
          <cell r="J3171" t="str">
            <v>1010444-BL01-XS</v>
          </cell>
          <cell r="K3171" t="str">
            <v>1010444</v>
          </cell>
          <cell r="L3171" t="str">
            <v>black</v>
          </cell>
          <cell r="M3171" t="str">
            <v>XS</v>
          </cell>
          <cell r="N3171">
            <v>1</v>
          </cell>
          <cell r="P3171">
            <v>1</v>
          </cell>
        </row>
        <row r="3172">
          <cell r="J3172" t="str">
            <v>0995693-KH01-40</v>
          </cell>
          <cell r="K3172" t="str">
            <v>0995693</v>
          </cell>
          <cell r="L3172" t="str">
            <v>khaki</v>
          </cell>
          <cell r="M3172" t="str">
            <v>40</v>
          </cell>
          <cell r="N3172">
            <v>1</v>
          </cell>
          <cell r="P3172">
            <v>1</v>
          </cell>
        </row>
        <row r="3173">
          <cell r="J3173" t="str">
            <v>1010444-BE01-S</v>
          </cell>
          <cell r="K3173" t="str">
            <v>1010444</v>
          </cell>
          <cell r="L3173" t="str">
            <v>beige/back</v>
          </cell>
          <cell r="M3173" t="str">
            <v>S</v>
          </cell>
          <cell r="N3173">
            <v>1</v>
          </cell>
          <cell r="P3173">
            <v>1</v>
          </cell>
        </row>
        <row r="3174">
          <cell r="J3174" t="str">
            <v>1010444-BE01-XXS</v>
          </cell>
          <cell r="K3174" t="str">
            <v>1010444</v>
          </cell>
          <cell r="L3174" t="str">
            <v>beige/back</v>
          </cell>
          <cell r="M3174" t="str">
            <v>XXS</v>
          </cell>
          <cell r="N3174">
            <v>1</v>
          </cell>
          <cell r="P3174">
            <v>1</v>
          </cell>
        </row>
        <row r="3175">
          <cell r="J3175" t="str">
            <v>1015370-M00-36</v>
          </cell>
          <cell r="K3175" t="str">
            <v>1015370</v>
          </cell>
          <cell r="L3175" t="str">
            <v>mix</v>
          </cell>
          <cell r="M3175" t="str">
            <v>36</v>
          </cell>
          <cell r="N3175">
            <v>1</v>
          </cell>
          <cell r="P3175">
            <v>1</v>
          </cell>
        </row>
        <row r="3176">
          <cell r="J3176" t="str">
            <v>1012142-GR01-34</v>
          </cell>
          <cell r="K3176" t="str">
            <v>1012142</v>
          </cell>
          <cell r="L3176" t="str">
            <v>graphite</v>
          </cell>
          <cell r="M3176" t="str">
            <v>34</v>
          </cell>
          <cell r="N3176">
            <v>1</v>
          </cell>
          <cell r="P3176">
            <v>1</v>
          </cell>
        </row>
        <row r="3177">
          <cell r="J3177" t="str">
            <v>1012142-GR01-38</v>
          </cell>
          <cell r="K3177" t="str">
            <v>1012142</v>
          </cell>
          <cell r="L3177" t="str">
            <v>graphite</v>
          </cell>
          <cell r="M3177" t="str">
            <v>38</v>
          </cell>
          <cell r="N3177">
            <v>1</v>
          </cell>
          <cell r="P3177">
            <v>1</v>
          </cell>
        </row>
        <row r="3178">
          <cell r="J3178" t="str">
            <v>1007090-W01-S</v>
          </cell>
          <cell r="K3178" t="str">
            <v>1007090</v>
          </cell>
          <cell r="L3178" t="str">
            <v>white</v>
          </cell>
          <cell r="M3178" t="str">
            <v>S</v>
          </cell>
          <cell r="N3178">
            <v>1</v>
          </cell>
          <cell r="P3178">
            <v>1</v>
          </cell>
        </row>
        <row r="3179">
          <cell r="J3179" t="str">
            <v>1010444-BL01-XXS</v>
          </cell>
          <cell r="K3179" t="str">
            <v>1010444</v>
          </cell>
          <cell r="L3179" t="str">
            <v>black</v>
          </cell>
          <cell r="M3179" t="str">
            <v>XXS</v>
          </cell>
          <cell r="N3179">
            <v>1</v>
          </cell>
          <cell r="P3179">
            <v>1</v>
          </cell>
        </row>
        <row r="3180">
          <cell r="J3180" t="str">
            <v>0850036-PI01-S</v>
          </cell>
          <cell r="K3180" t="str">
            <v>0850036</v>
          </cell>
          <cell r="L3180" t="str">
            <v>pink</v>
          </cell>
          <cell r="M3180" t="str">
            <v>S</v>
          </cell>
          <cell r="N3180">
            <v>1</v>
          </cell>
          <cell r="P3180">
            <v>1</v>
          </cell>
        </row>
        <row r="3181">
          <cell r="J3181" t="str">
            <v>1042265-B01-36</v>
          </cell>
          <cell r="K3181" t="str">
            <v>1042265</v>
          </cell>
          <cell r="L3181" t="str">
            <v>blue</v>
          </cell>
          <cell r="M3181" t="str">
            <v>36</v>
          </cell>
          <cell r="N3181">
            <v>1</v>
          </cell>
          <cell r="P3181">
            <v>1</v>
          </cell>
        </row>
        <row r="3182">
          <cell r="J3182" t="str">
            <v>1043518-001-M</v>
          </cell>
          <cell r="K3182" t="str">
            <v>1043518</v>
          </cell>
          <cell r="L3182" t="str">
            <v>mix</v>
          </cell>
          <cell r="M3182" t="str">
            <v>M</v>
          </cell>
          <cell r="N3182">
            <v>1</v>
          </cell>
          <cell r="P3182">
            <v>1</v>
          </cell>
        </row>
        <row r="3183">
          <cell r="J3183" t="str">
            <v>0915285-BR01-37</v>
          </cell>
          <cell r="K3183" t="str">
            <v>0915285</v>
          </cell>
          <cell r="L3183" t="str">
            <v>brown</v>
          </cell>
          <cell r="M3183" t="str">
            <v>37</v>
          </cell>
          <cell r="N3183">
            <v>1</v>
          </cell>
          <cell r="P3183">
            <v>1</v>
          </cell>
        </row>
        <row r="3184">
          <cell r="J3184" t="str">
            <v>0946560-B01-XL</v>
          </cell>
          <cell r="K3184" t="str">
            <v>0946560</v>
          </cell>
          <cell r="L3184" t="str">
            <v>blue</v>
          </cell>
          <cell r="M3184" t="str">
            <v>XL</v>
          </cell>
          <cell r="N3184">
            <v>1</v>
          </cell>
          <cell r="P3184">
            <v>1</v>
          </cell>
        </row>
        <row r="3185">
          <cell r="J3185" t="str">
            <v>0962018-B01-XXS</v>
          </cell>
          <cell r="K3185" t="str">
            <v>0962018</v>
          </cell>
          <cell r="L3185" t="str">
            <v>blue</v>
          </cell>
          <cell r="M3185" t="str">
            <v>XXS</v>
          </cell>
          <cell r="N3185">
            <v>1</v>
          </cell>
          <cell r="P3185">
            <v>1</v>
          </cell>
        </row>
        <row r="3186">
          <cell r="J3186" t="str">
            <v>1042834-BPR1-34</v>
          </cell>
          <cell r="K3186" t="str">
            <v>1042834</v>
          </cell>
          <cell r="L3186" t="str">
            <v>purple/black</v>
          </cell>
          <cell r="M3186" t="str">
            <v>34</v>
          </cell>
          <cell r="N3186">
            <v>1</v>
          </cell>
          <cell r="P3186">
            <v>1</v>
          </cell>
        </row>
        <row r="3187">
          <cell r="J3187" t="str">
            <v>0974537-GE01-S</v>
          </cell>
          <cell r="K3187" t="str">
            <v>0974537</v>
          </cell>
          <cell r="L3187" t="str">
            <v>green</v>
          </cell>
          <cell r="M3187" t="str">
            <v>S</v>
          </cell>
          <cell r="N3187">
            <v>1</v>
          </cell>
          <cell r="P3187">
            <v>1</v>
          </cell>
        </row>
        <row r="3188">
          <cell r="J3188" t="str">
            <v>1012142-GR01-36</v>
          </cell>
          <cell r="K3188" t="str">
            <v>1012142</v>
          </cell>
          <cell r="L3188" t="str">
            <v>graphite</v>
          </cell>
          <cell r="M3188" t="str">
            <v>36</v>
          </cell>
          <cell r="N3188">
            <v>1</v>
          </cell>
          <cell r="P3188">
            <v>1</v>
          </cell>
        </row>
        <row r="3189">
          <cell r="J3189" t="str">
            <v>1054065-M00-XS</v>
          </cell>
          <cell r="K3189" t="str">
            <v>1054065</v>
          </cell>
          <cell r="L3189" t="str">
            <v>mix/color</v>
          </cell>
          <cell r="M3189" t="str">
            <v>XS</v>
          </cell>
          <cell r="N3189">
            <v>1</v>
          </cell>
          <cell r="P3189">
            <v>1</v>
          </cell>
        </row>
        <row r="3190">
          <cell r="J3190" t="str">
            <v>1058203-BAW1-XXS</v>
          </cell>
          <cell r="K3190" t="str">
            <v>1058203</v>
          </cell>
          <cell r="L3190" t="str">
            <v>black/white</v>
          </cell>
          <cell r="M3190" t="str">
            <v>XXS</v>
          </cell>
          <cell r="N3190">
            <v>1</v>
          </cell>
          <cell r="P3190">
            <v>1</v>
          </cell>
        </row>
        <row r="3191">
          <cell r="J3191" t="str">
            <v>1067703-W01-42</v>
          </cell>
          <cell r="K3191" t="str">
            <v>1067703</v>
          </cell>
          <cell r="L3191" t="str">
            <v>white</v>
          </cell>
          <cell r="M3191" t="str">
            <v>42</v>
          </cell>
          <cell r="N3191">
            <v>1</v>
          </cell>
          <cell r="P3191">
            <v>1</v>
          </cell>
        </row>
        <row r="3192">
          <cell r="J3192" t="str">
            <v>1084835-BGB1-M</v>
          </cell>
          <cell r="K3192" t="str">
            <v>1084835</v>
          </cell>
          <cell r="L3192" t="str">
            <v>white/blue</v>
          </cell>
          <cell r="M3192" t="str">
            <v>M</v>
          </cell>
          <cell r="N3192">
            <v>1</v>
          </cell>
          <cell r="P3192">
            <v>1</v>
          </cell>
        </row>
        <row r="3193">
          <cell r="J3193" t="str">
            <v>1080336-BAP1-38</v>
          </cell>
          <cell r="K3193" t="str">
            <v>1080336</v>
          </cell>
          <cell r="L3193" t="str">
            <v>black/pink</v>
          </cell>
          <cell r="M3193" t="str">
            <v>38</v>
          </cell>
          <cell r="N3193">
            <v>1</v>
          </cell>
          <cell r="P3193">
            <v>1</v>
          </cell>
        </row>
        <row r="3194">
          <cell r="J3194" t="str">
            <v>1085772-B01-M</v>
          </cell>
          <cell r="K3194" t="str">
            <v>1085772</v>
          </cell>
          <cell r="L3194" t="str">
            <v>blue</v>
          </cell>
          <cell r="M3194" t="str">
            <v>M</v>
          </cell>
          <cell r="N3194">
            <v>1</v>
          </cell>
          <cell r="P3194">
            <v>1</v>
          </cell>
        </row>
        <row r="3195">
          <cell r="J3195" t="str">
            <v>1086733-B01-40</v>
          </cell>
          <cell r="K3195" t="str">
            <v>1086733</v>
          </cell>
          <cell r="L3195" t="str">
            <v>light blue</v>
          </cell>
          <cell r="M3195" t="str">
            <v>40</v>
          </cell>
          <cell r="N3195">
            <v>1</v>
          </cell>
          <cell r="P3195">
            <v>1</v>
          </cell>
        </row>
        <row r="3196">
          <cell r="J3196" t="str">
            <v>1061922-M00-M</v>
          </cell>
          <cell r="K3196" t="str">
            <v>1061922</v>
          </cell>
          <cell r="L3196" t="str">
            <v xml:space="preserve">mix color </v>
          </cell>
          <cell r="M3196" t="str">
            <v>M</v>
          </cell>
          <cell r="N3196">
            <v>1</v>
          </cell>
          <cell r="P3196">
            <v>1</v>
          </cell>
        </row>
        <row r="3197">
          <cell r="J3197" t="str">
            <v>1089790-GRP1-XXL</v>
          </cell>
          <cell r="K3197" t="str">
            <v>1089790</v>
          </cell>
          <cell r="L3197" t="str">
            <v>grey/black</v>
          </cell>
          <cell r="M3197" t="str">
            <v>XXL</v>
          </cell>
          <cell r="N3197">
            <v>1</v>
          </cell>
          <cell r="P3197">
            <v>1</v>
          </cell>
        </row>
        <row r="3198">
          <cell r="J3198" t="str">
            <v>1088623-BAW1-L</v>
          </cell>
          <cell r="K3198" t="str">
            <v>1088623</v>
          </cell>
          <cell r="L3198" t="str">
            <v>white black</v>
          </cell>
          <cell r="M3198" t="str">
            <v>L</v>
          </cell>
          <cell r="N3198">
            <v>1</v>
          </cell>
          <cell r="P3198">
            <v>1</v>
          </cell>
        </row>
        <row r="3199">
          <cell r="J3199" t="str">
            <v>1089790-BGR1-XL</v>
          </cell>
          <cell r="K3199" t="str">
            <v>1089790</v>
          </cell>
          <cell r="L3199" t="str">
            <v>grey/black</v>
          </cell>
          <cell r="M3199" t="str">
            <v>XL</v>
          </cell>
          <cell r="N3199">
            <v>1</v>
          </cell>
          <cell r="P3199">
            <v>1</v>
          </cell>
        </row>
        <row r="3200">
          <cell r="J3200" t="str">
            <v>1085903-BE01-XXL</v>
          </cell>
          <cell r="K3200" t="str">
            <v>1085903</v>
          </cell>
          <cell r="L3200" t="str">
            <v>beige</v>
          </cell>
          <cell r="M3200" t="str">
            <v>XXL</v>
          </cell>
          <cell r="N3200">
            <v>1</v>
          </cell>
          <cell r="P3200">
            <v>1</v>
          </cell>
        </row>
        <row r="3201">
          <cell r="J3201" t="str">
            <v>1086359-RBL1-S</v>
          </cell>
          <cell r="K3201" t="str">
            <v>1086359</v>
          </cell>
          <cell r="L3201" t="str">
            <v>black/red</v>
          </cell>
          <cell r="M3201" t="str">
            <v>S</v>
          </cell>
          <cell r="N3201">
            <v>1</v>
          </cell>
          <cell r="P3201">
            <v>1</v>
          </cell>
        </row>
        <row r="3202">
          <cell r="J3202" t="str">
            <v>1089646-BR01-S</v>
          </cell>
          <cell r="K3202" t="str">
            <v>1089646</v>
          </cell>
          <cell r="L3202" t="str">
            <v>brown</v>
          </cell>
          <cell r="M3202" t="str">
            <v>S</v>
          </cell>
          <cell r="N3202">
            <v>1</v>
          </cell>
          <cell r="P3202">
            <v>1</v>
          </cell>
        </row>
        <row r="3203">
          <cell r="J3203" t="str">
            <v>1085772-B01-XS</v>
          </cell>
          <cell r="K3203" t="str">
            <v>1085772</v>
          </cell>
          <cell r="L3203" t="str">
            <v>blue</v>
          </cell>
          <cell r="M3203" t="str">
            <v>XS</v>
          </cell>
          <cell r="N3203">
            <v>1</v>
          </cell>
          <cell r="P3203">
            <v>1</v>
          </cell>
        </row>
        <row r="3204">
          <cell r="J3204" t="str">
            <v>1086359-GW01-S</v>
          </cell>
          <cell r="K3204" t="str">
            <v>1086359</v>
          </cell>
          <cell r="L3204" t="str">
            <v>green</v>
          </cell>
          <cell r="M3204" t="str">
            <v>S</v>
          </cell>
          <cell r="N3204">
            <v>1</v>
          </cell>
          <cell r="P3204">
            <v>1</v>
          </cell>
        </row>
        <row r="3205">
          <cell r="J3205" t="str">
            <v>1088623-BL01-M</v>
          </cell>
          <cell r="K3205" t="str">
            <v>1088623</v>
          </cell>
          <cell r="L3205" t="str">
            <v>white/black</v>
          </cell>
          <cell r="M3205" t="str">
            <v>M</v>
          </cell>
          <cell r="N3205">
            <v>1</v>
          </cell>
          <cell r="P3205">
            <v>1</v>
          </cell>
        </row>
        <row r="3206">
          <cell r="J3206" t="str">
            <v>1092646-M00-XL</v>
          </cell>
          <cell r="K3206" t="str">
            <v>1092646</v>
          </cell>
          <cell r="L3206" t="str">
            <v>mix</v>
          </cell>
          <cell r="M3206" t="str">
            <v>XL</v>
          </cell>
          <cell r="N3206">
            <v>1</v>
          </cell>
          <cell r="P3206">
            <v>1</v>
          </cell>
        </row>
        <row r="3207">
          <cell r="J3207" t="str">
            <v>1103054-BL01-32</v>
          </cell>
          <cell r="K3207" t="str">
            <v>1103054</v>
          </cell>
          <cell r="L3207" t="str">
            <v>mix color</v>
          </cell>
          <cell r="M3207" t="str">
            <v>32</v>
          </cell>
          <cell r="N3207">
            <v>1</v>
          </cell>
          <cell r="P3207">
            <v>1</v>
          </cell>
        </row>
        <row r="3208">
          <cell r="J3208" t="str">
            <v>1085759-PU01-32</v>
          </cell>
          <cell r="K3208" t="str">
            <v>1085759</v>
          </cell>
          <cell r="L3208" t="str">
            <v>purple</v>
          </cell>
          <cell r="M3208" t="str">
            <v>32</v>
          </cell>
          <cell r="N3208">
            <v>1</v>
          </cell>
          <cell r="P3208">
            <v>1</v>
          </cell>
        </row>
        <row r="3209">
          <cell r="J3209" t="str">
            <v>1086733-PI01-BRAK</v>
          </cell>
          <cell r="K3209" t="str">
            <v>1086733</v>
          </cell>
          <cell r="L3209" t="str">
            <v>light blue</v>
          </cell>
          <cell r="M3209" t="str">
            <v>brak</v>
          </cell>
          <cell r="N3209">
            <v>1</v>
          </cell>
          <cell r="P3209">
            <v>1</v>
          </cell>
        </row>
        <row r="3210">
          <cell r="J3210" t="str">
            <v>1103054-BL01-40</v>
          </cell>
          <cell r="K3210" t="str">
            <v>1103054</v>
          </cell>
          <cell r="L3210" t="str">
            <v>mix/color</v>
          </cell>
          <cell r="M3210" t="str">
            <v>40</v>
          </cell>
          <cell r="N3210">
            <v>1</v>
          </cell>
          <cell r="P3210">
            <v>1</v>
          </cell>
        </row>
        <row r="3211">
          <cell r="J3211" t="str">
            <v>1103061-BL01-40</v>
          </cell>
          <cell r="K3211" t="str">
            <v>1103061</v>
          </cell>
          <cell r="L3211" t="str">
            <v>black</v>
          </cell>
          <cell r="M3211" t="str">
            <v>40</v>
          </cell>
          <cell r="N3211">
            <v>1</v>
          </cell>
          <cell r="P3211">
            <v>1</v>
          </cell>
        </row>
        <row r="3212">
          <cell r="J3212" t="str">
            <v>1103054-BL01-42</v>
          </cell>
          <cell r="K3212" t="str">
            <v>1103054</v>
          </cell>
          <cell r="L3212" t="str">
            <v>mix/color</v>
          </cell>
          <cell r="M3212" t="str">
            <v>42</v>
          </cell>
          <cell r="N3212">
            <v>1</v>
          </cell>
          <cell r="P3212">
            <v>1</v>
          </cell>
        </row>
        <row r="3213">
          <cell r="J3213" t="str">
            <v>1101702-BL01-M</v>
          </cell>
          <cell r="K3213" t="str">
            <v>1101702</v>
          </cell>
          <cell r="L3213" t="str">
            <v>black</v>
          </cell>
          <cell r="M3213" t="str">
            <v>M</v>
          </cell>
          <cell r="N3213">
            <v>1</v>
          </cell>
          <cell r="P3213">
            <v>1</v>
          </cell>
        </row>
        <row r="3214">
          <cell r="J3214" t="str">
            <v>1102891-BL01-34</v>
          </cell>
          <cell r="K3214" t="str">
            <v>1102891</v>
          </cell>
          <cell r="L3214" t="str">
            <v>black</v>
          </cell>
          <cell r="M3214" t="str">
            <v>34</v>
          </cell>
          <cell r="N3214">
            <v>1</v>
          </cell>
          <cell r="P3214">
            <v>1</v>
          </cell>
        </row>
        <row r="3215">
          <cell r="J3215" t="str">
            <v>1103069-W01-XL</v>
          </cell>
          <cell r="K3215" t="str">
            <v>1103069</v>
          </cell>
          <cell r="L3215" t="str">
            <v>white</v>
          </cell>
          <cell r="M3215" t="str">
            <v>XL</v>
          </cell>
          <cell r="N3215">
            <v>1</v>
          </cell>
          <cell r="P3215">
            <v>1</v>
          </cell>
        </row>
        <row r="3216">
          <cell r="J3216" t="str">
            <v>1123955-GE01-S</v>
          </cell>
          <cell r="K3216" t="str">
            <v>1123955</v>
          </cell>
          <cell r="L3216" t="str">
            <v>green</v>
          </cell>
          <cell r="M3216" t="str">
            <v>S</v>
          </cell>
          <cell r="N3216">
            <v>1</v>
          </cell>
          <cell r="P3216">
            <v>1</v>
          </cell>
        </row>
        <row r="3217">
          <cell r="J3217" t="str">
            <v>1132247-BL01-34</v>
          </cell>
          <cell r="K3217" t="str">
            <v>1132247</v>
          </cell>
          <cell r="L3217" t="str">
            <v>black</v>
          </cell>
          <cell r="M3217" t="str">
            <v>34</v>
          </cell>
          <cell r="N3217">
            <v>1</v>
          </cell>
          <cell r="P3217">
            <v>1</v>
          </cell>
        </row>
        <row r="3218">
          <cell r="J3218" t="str">
            <v>1132247-KH01-40</v>
          </cell>
          <cell r="K3218" t="str">
            <v>1132247</v>
          </cell>
          <cell r="L3218" t="str">
            <v>khaki</v>
          </cell>
          <cell r="M3218" t="str">
            <v>40</v>
          </cell>
          <cell r="N3218">
            <v>1</v>
          </cell>
          <cell r="P3218">
            <v>1</v>
          </cell>
        </row>
        <row r="3219">
          <cell r="J3219" t="str">
            <v>1135446-BAP1-32</v>
          </cell>
          <cell r="K3219" t="str">
            <v>1135446</v>
          </cell>
          <cell r="L3219" t="str">
            <v>pink/black</v>
          </cell>
          <cell r="M3219" t="str">
            <v>32</v>
          </cell>
          <cell r="N3219">
            <v>1</v>
          </cell>
          <cell r="P3219">
            <v>1</v>
          </cell>
        </row>
        <row r="3220">
          <cell r="J3220" t="str">
            <v>1111052-BL01-XS</v>
          </cell>
          <cell r="K3220" t="str">
            <v>1111052</v>
          </cell>
          <cell r="L3220" t="str">
            <v>black</v>
          </cell>
          <cell r="M3220" t="str">
            <v>XS</v>
          </cell>
          <cell r="N3220">
            <v>1</v>
          </cell>
          <cell r="P3220">
            <v>1</v>
          </cell>
        </row>
        <row r="3221">
          <cell r="J3221" t="str">
            <v>1131363-BL01-37</v>
          </cell>
          <cell r="K3221" t="str">
            <v>1131363</v>
          </cell>
          <cell r="L3221" t="str">
            <v>black</v>
          </cell>
          <cell r="M3221" t="str">
            <v>37</v>
          </cell>
          <cell r="N3221">
            <v>1</v>
          </cell>
          <cell r="P3221">
            <v>1</v>
          </cell>
        </row>
        <row r="3222">
          <cell r="J3222" t="str">
            <v>1131363-BL01-41</v>
          </cell>
          <cell r="K3222" t="str">
            <v>1131363</v>
          </cell>
          <cell r="L3222" t="str">
            <v>black</v>
          </cell>
          <cell r="M3222" t="str">
            <v>41</v>
          </cell>
          <cell r="N3222">
            <v>1</v>
          </cell>
          <cell r="P3222">
            <v>1</v>
          </cell>
        </row>
        <row r="3223">
          <cell r="J3223" t="str">
            <v>1132247-GE01-34</v>
          </cell>
          <cell r="K3223" t="str">
            <v>1132247</v>
          </cell>
          <cell r="L3223" t="str">
            <v>khaki</v>
          </cell>
          <cell r="M3223" t="str">
            <v>34</v>
          </cell>
          <cell r="N3223">
            <v>1</v>
          </cell>
          <cell r="P3223">
            <v>1</v>
          </cell>
        </row>
        <row r="3224">
          <cell r="J3224" t="str">
            <v>1132247-GR01-40</v>
          </cell>
          <cell r="K3224" t="str">
            <v>1132247</v>
          </cell>
          <cell r="L3224" t="str">
            <v>grey</v>
          </cell>
          <cell r="M3224" t="str">
            <v>40</v>
          </cell>
          <cell r="N3224">
            <v>1</v>
          </cell>
          <cell r="P3224">
            <v>1</v>
          </cell>
        </row>
        <row r="3225">
          <cell r="J3225" t="str">
            <v>1135446-PI01-32</v>
          </cell>
          <cell r="K3225" t="str">
            <v>1135446</v>
          </cell>
          <cell r="L3225" t="str">
            <v>pink</v>
          </cell>
          <cell r="M3225" t="str">
            <v>32</v>
          </cell>
          <cell r="N3225">
            <v>1</v>
          </cell>
          <cell r="P3225">
            <v>1</v>
          </cell>
        </row>
        <row r="3226">
          <cell r="J3226" t="str">
            <v>1135446-M00-34</v>
          </cell>
          <cell r="K3226" t="str">
            <v>1135446</v>
          </cell>
          <cell r="L3226" t="str">
            <v>black/white</v>
          </cell>
          <cell r="M3226" t="str">
            <v>34</v>
          </cell>
          <cell r="N3226">
            <v>1</v>
          </cell>
          <cell r="P3226">
            <v>1</v>
          </cell>
        </row>
        <row r="3227">
          <cell r="J3227" t="str">
            <v>1159645-SV01-S</v>
          </cell>
          <cell r="K3227" t="str">
            <v>1159645</v>
          </cell>
          <cell r="L3227" t="str">
            <v>silver</v>
          </cell>
          <cell r="M3227" t="str">
            <v>S</v>
          </cell>
          <cell r="N3227">
            <v>1</v>
          </cell>
          <cell r="P3227">
            <v>1</v>
          </cell>
        </row>
        <row r="3228">
          <cell r="J3228" t="str">
            <v>1165587-B03-L</v>
          </cell>
          <cell r="K3228" t="str">
            <v>1165587</v>
          </cell>
          <cell r="L3228" t="str">
            <v>dark/blue</v>
          </cell>
          <cell r="M3228" t="str">
            <v>L</v>
          </cell>
          <cell r="N3228">
            <v>1</v>
          </cell>
          <cell r="P3228">
            <v>1</v>
          </cell>
        </row>
        <row r="3229">
          <cell r="J3229" t="str">
            <v>1132247-GR01-34</v>
          </cell>
          <cell r="K3229" t="str">
            <v>1132247</v>
          </cell>
          <cell r="L3229" t="str">
            <v>grey</v>
          </cell>
          <cell r="M3229" t="str">
            <v>34</v>
          </cell>
          <cell r="N3229">
            <v>1</v>
          </cell>
          <cell r="P3229">
            <v>1</v>
          </cell>
        </row>
        <row r="3230">
          <cell r="J3230" t="str">
            <v>1135447-M00-XS</v>
          </cell>
          <cell r="K3230" t="str">
            <v>1135447</v>
          </cell>
          <cell r="L3230" t="str">
            <v>mix</v>
          </cell>
          <cell r="M3230" t="str">
            <v>XS</v>
          </cell>
          <cell r="N3230">
            <v>1</v>
          </cell>
          <cell r="P3230">
            <v>1</v>
          </cell>
        </row>
        <row r="3231">
          <cell r="J3231" t="str">
            <v>1149274-B01-38</v>
          </cell>
          <cell r="K3231" t="str">
            <v>1149274</v>
          </cell>
          <cell r="L3231" t="str">
            <v>blue</v>
          </cell>
          <cell r="M3231" t="str">
            <v>38</v>
          </cell>
          <cell r="N3231">
            <v>1</v>
          </cell>
          <cell r="P3231">
            <v>1</v>
          </cell>
        </row>
        <row r="3232">
          <cell r="J3232" t="str">
            <v>1159645-GR01-XXS</v>
          </cell>
          <cell r="K3232" t="str">
            <v>1159645</v>
          </cell>
          <cell r="L3232" t="str">
            <v>grey</v>
          </cell>
          <cell r="M3232" t="str">
            <v>XXS</v>
          </cell>
          <cell r="N3232">
            <v>1</v>
          </cell>
          <cell r="P3232">
            <v>1</v>
          </cell>
        </row>
        <row r="3233">
          <cell r="J3233" t="str">
            <v>1159645-SV01-XL</v>
          </cell>
          <cell r="K3233" t="str">
            <v>1159645</v>
          </cell>
          <cell r="L3233" t="str">
            <v>silver</v>
          </cell>
          <cell r="M3233" t="str">
            <v>XL</v>
          </cell>
          <cell r="N3233">
            <v>1</v>
          </cell>
          <cell r="P3233">
            <v>1</v>
          </cell>
        </row>
        <row r="3234">
          <cell r="J3234" t="str">
            <v>1159645-SV01-XXS</v>
          </cell>
          <cell r="K3234" t="str">
            <v>1159645</v>
          </cell>
          <cell r="L3234" t="str">
            <v>silver</v>
          </cell>
          <cell r="M3234" t="str">
            <v>XXS</v>
          </cell>
          <cell r="N3234">
            <v>1</v>
          </cell>
          <cell r="P3234">
            <v>1</v>
          </cell>
        </row>
        <row r="3235">
          <cell r="J3235" t="str">
            <v>1165587-B03-XL</v>
          </cell>
          <cell r="K3235" t="str">
            <v>1165587</v>
          </cell>
          <cell r="L3235" t="str">
            <v>dark/blue</v>
          </cell>
          <cell r="M3235" t="str">
            <v>XL</v>
          </cell>
          <cell r="N3235">
            <v>1</v>
          </cell>
          <cell r="P3235">
            <v>1</v>
          </cell>
        </row>
        <row r="3236">
          <cell r="J3236" t="str">
            <v>1169392-BL01-XS</v>
          </cell>
          <cell r="K3236" t="str">
            <v>1169392</v>
          </cell>
          <cell r="L3236" t="str">
            <v>black</v>
          </cell>
          <cell r="M3236" t="str">
            <v>XS</v>
          </cell>
          <cell r="N3236">
            <v>1</v>
          </cell>
          <cell r="P3236">
            <v>1</v>
          </cell>
        </row>
        <row r="3237">
          <cell r="J3237" t="str">
            <v>1132247-BL01-32</v>
          </cell>
          <cell r="K3237" t="str">
            <v>1132247</v>
          </cell>
          <cell r="L3237" t="str">
            <v>black</v>
          </cell>
          <cell r="M3237" t="str">
            <v>32</v>
          </cell>
          <cell r="N3237">
            <v>1</v>
          </cell>
          <cell r="P3237">
            <v>1</v>
          </cell>
        </row>
        <row r="3238">
          <cell r="J3238" t="str">
            <v>1159645-SV01-XS</v>
          </cell>
          <cell r="K3238" t="str">
            <v>1159645</v>
          </cell>
          <cell r="L3238" t="str">
            <v>silver</v>
          </cell>
          <cell r="M3238" t="str">
            <v>XS</v>
          </cell>
          <cell r="N3238">
            <v>1</v>
          </cell>
          <cell r="P3238">
            <v>1</v>
          </cell>
        </row>
        <row r="3239">
          <cell r="J3239" t="str">
            <v>1042834-BPR1-44</v>
          </cell>
          <cell r="K3239" t="str">
            <v>1042834</v>
          </cell>
          <cell r="L3239" t="str">
            <v>purple/black</v>
          </cell>
          <cell r="M3239" t="str">
            <v>44</v>
          </cell>
          <cell r="N3239">
            <v>1</v>
          </cell>
          <cell r="P3239">
            <v>1</v>
          </cell>
        </row>
        <row r="3240">
          <cell r="J3240" t="str">
            <v>1085903-GE01-XXL</v>
          </cell>
          <cell r="K3240" t="str">
            <v>1085903</v>
          </cell>
          <cell r="L3240" t="str">
            <v>green</v>
          </cell>
          <cell r="M3240" t="str">
            <v>XXL</v>
          </cell>
          <cell r="N3240">
            <v>1</v>
          </cell>
          <cell r="P3240">
            <v>1</v>
          </cell>
        </row>
        <row r="3241">
          <cell r="J3241" t="str">
            <v>1086733-B01-36</v>
          </cell>
          <cell r="K3241" t="str">
            <v>1086733</v>
          </cell>
          <cell r="L3241" t="str">
            <v>light blue</v>
          </cell>
          <cell r="M3241" t="str">
            <v>36</v>
          </cell>
          <cell r="N3241">
            <v>1</v>
          </cell>
          <cell r="P3241">
            <v>1</v>
          </cell>
        </row>
        <row r="3242">
          <cell r="J3242" t="str">
            <v>1089790-DBR1-XL</v>
          </cell>
          <cell r="K3242" t="str">
            <v>1089790</v>
          </cell>
          <cell r="L3242" t="str">
            <v>brown</v>
          </cell>
          <cell r="M3242" t="str">
            <v>XL</v>
          </cell>
          <cell r="N3242">
            <v>1</v>
          </cell>
          <cell r="P3242">
            <v>1</v>
          </cell>
        </row>
        <row r="3243">
          <cell r="J3243" t="str">
            <v>1103061-BL01-34</v>
          </cell>
          <cell r="K3243" t="str">
            <v>1103061</v>
          </cell>
          <cell r="L3243" t="str">
            <v xml:space="preserve">black </v>
          </cell>
          <cell r="M3243" t="str">
            <v>34</v>
          </cell>
          <cell r="N3243">
            <v>1</v>
          </cell>
          <cell r="P3243">
            <v>1</v>
          </cell>
        </row>
        <row r="3244">
          <cell r="J3244" t="str">
            <v>1105188-BL01-XXS</v>
          </cell>
          <cell r="K3244" t="str">
            <v>1105188</v>
          </cell>
          <cell r="L3244" t="str">
            <v>black</v>
          </cell>
          <cell r="M3244" t="str">
            <v>XXS</v>
          </cell>
          <cell r="N3244">
            <v>1</v>
          </cell>
          <cell r="P3244">
            <v>1</v>
          </cell>
        </row>
        <row r="3245">
          <cell r="J3245" t="str">
            <v>1132247-BL01-44</v>
          </cell>
          <cell r="K3245" t="str">
            <v>1132247</v>
          </cell>
          <cell r="L3245" t="str">
            <v>black</v>
          </cell>
          <cell r="M3245" t="str">
            <v>44</v>
          </cell>
          <cell r="N3245">
            <v>1</v>
          </cell>
          <cell r="P3245">
            <v>1</v>
          </cell>
        </row>
        <row r="3246">
          <cell r="J3246" t="str">
            <v>1142511-003-XXS</v>
          </cell>
          <cell r="K3246" t="str">
            <v>1142511</v>
          </cell>
          <cell r="L3246" t="str">
            <v>brown</v>
          </cell>
          <cell r="M3246" t="str">
            <v>XXS</v>
          </cell>
          <cell r="N3246">
            <v>1</v>
          </cell>
          <cell r="P3246">
            <v>1</v>
          </cell>
        </row>
        <row r="3247">
          <cell r="J3247" t="str">
            <v>1088255-BLB1-L</v>
          </cell>
          <cell r="K3247" t="str">
            <v>1088255</v>
          </cell>
          <cell r="L3247" t="str">
            <v>blue</v>
          </cell>
          <cell r="M3247" t="str">
            <v>L</v>
          </cell>
          <cell r="N3247">
            <v>1</v>
          </cell>
          <cell r="P3247">
            <v>1</v>
          </cell>
        </row>
        <row r="3248">
          <cell r="J3248" t="str">
            <v>1088255-BL01-XXL</v>
          </cell>
          <cell r="K3248" t="str">
            <v>1088255</v>
          </cell>
          <cell r="L3248" t="str">
            <v>black</v>
          </cell>
          <cell r="M3248" t="str">
            <v>XXL</v>
          </cell>
          <cell r="N3248">
            <v>1</v>
          </cell>
          <cell r="P3248">
            <v>1</v>
          </cell>
        </row>
        <row r="3249">
          <cell r="J3249" t="str">
            <v>1088255-B01-XL</v>
          </cell>
          <cell r="K3249" t="str">
            <v>1088255</v>
          </cell>
          <cell r="L3249" t="str">
            <v>blue</v>
          </cell>
          <cell r="M3249" t="str">
            <v>XL</v>
          </cell>
          <cell r="N3249">
            <v>1</v>
          </cell>
          <cell r="P3249">
            <v>1</v>
          </cell>
        </row>
        <row r="3250">
          <cell r="J3250" t="str">
            <v>1088255-B01-M</v>
          </cell>
          <cell r="K3250" t="str">
            <v>1088255</v>
          </cell>
          <cell r="L3250" t="str">
            <v>blue</v>
          </cell>
          <cell r="M3250" t="str">
            <v>M</v>
          </cell>
          <cell r="N3250">
            <v>1</v>
          </cell>
          <cell r="P3250">
            <v>1</v>
          </cell>
        </row>
        <row r="3251">
          <cell r="J3251" t="str">
            <v>1082071-BGW1-S</v>
          </cell>
          <cell r="K3251" t="str">
            <v>1082071</v>
          </cell>
          <cell r="L3251" t="str">
            <v>beige/white</v>
          </cell>
          <cell r="M3251" t="str">
            <v>S</v>
          </cell>
          <cell r="N3251">
            <v>1</v>
          </cell>
          <cell r="P3251">
            <v>1</v>
          </cell>
        </row>
        <row r="3252">
          <cell r="J3252" t="str">
            <v>1082071-B01-XL</v>
          </cell>
          <cell r="K3252" t="str">
            <v>1082071</v>
          </cell>
          <cell r="L3252" t="str">
            <v>blue</v>
          </cell>
          <cell r="M3252" t="str">
            <v>XL</v>
          </cell>
          <cell r="N3252">
            <v>1</v>
          </cell>
          <cell r="P3252">
            <v>1</v>
          </cell>
        </row>
        <row r="3253">
          <cell r="J3253" t="str">
            <v>1034990-GW01-XXL</v>
          </cell>
          <cell r="K3253" t="str">
            <v>1034990</v>
          </cell>
          <cell r="L3253" t="str">
            <v>green/white</v>
          </cell>
          <cell r="M3253" t="str">
            <v>XXL</v>
          </cell>
          <cell r="N3253">
            <v>1</v>
          </cell>
          <cell r="P3253">
            <v>1</v>
          </cell>
        </row>
        <row r="3254">
          <cell r="J3254" t="str">
            <v>1015359-M00-M</v>
          </cell>
          <cell r="K3254" t="str">
            <v>1015359</v>
          </cell>
          <cell r="L3254" t="str">
            <v>mix color</v>
          </cell>
          <cell r="M3254" t="str">
            <v>M</v>
          </cell>
          <cell r="N3254">
            <v>1</v>
          </cell>
          <cell r="P3254">
            <v>1</v>
          </cell>
        </row>
        <row r="3255">
          <cell r="J3255" t="str">
            <v>1015359-M00-XL</v>
          </cell>
          <cell r="K3255" t="str">
            <v>1015359</v>
          </cell>
          <cell r="L3255" t="str">
            <v>mix color</v>
          </cell>
          <cell r="M3255" t="str">
            <v>XL</v>
          </cell>
          <cell r="N3255">
            <v>1</v>
          </cell>
          <cell r="P3255">
            <v>1</v>
          </cell>
        </row>
        <row r="3256">
          <cell r="J3256" t="str">
            <v>1015359-M00-XXS</v>
          </cell>
          <cell r="K3256" t="str">
            <v>1015359</v>
          </cell>
          <cell r="L3256" t="str">
            <v>mix color</v>
          </cell>
          <cell r="M3256" t="str">
            <v>XXS</v>
          </cell>
          <cell r="N3256">
            <v>1</v>
          </cell>
          <cell r="P3256">
            <v>1</v>
          </cell>
        </row>
        <row r="3257">
          <cell r="J3257" t="str">
            <v>1015359-PBG1-XXS</v>
          </cell>
          <cell r="K3257" t="str">
            <v>1015359</v>
          </cell>
          <cell r="L3257" t="str">
            <v>pink/beige</v>
          </cell>
          <cell r="M3257" t="str">
            <v>XXS</v>
          </cell>
          <cell r="N3257">
            <v>1</v>
          </cell>
          <cell r="P3257">
            <v>1</v>
          </cell>
        </row>
        <row r="3258">
          <cell r="J3258" t="str">
            <v>1015359-BBR1-XXS</v>
          </cell>
          <cell r="K3258" t="str">
            <v>1015359</v>
          </cell>
          <cell r="L3258" t="str">
            <v>beige/brown</v>
          </cell>
          <cell r="M3258" t="str">
            <v>XXS</v>
          </cell>
          <cell r="N3258">
            <v>1</v>
          </cell>
          <cell r="P3258">
            <v>1</v>
          </cell>
        </row>
        <row r="3259">
          <cell r="J3259" t="str">
            <v>1015359-BBR1-XL</v>
          </cell>
          <cell r="K3259" t="str">
            <v>1015359</v>
          </cell>
          <cell r="L3259" t="str">
            <v>beige/brown</v>
          </cell>
          <cell r="M3259" t="str">
            <v>XL</v>
          </cell>
          <cell r="N3259">
            <v>1</v>
          </cell>
          <cell r="P3259">
            <v>1</v>
          </cell>
        </row>
        <row r="3260">
          <cell r="J3260" t="str">
            <v>1034990-GE01-XL</v>
          </cell>
          <cell r="K3260" t="str">
            <v>1034990</v>
          </cell>
          <cell r="L3260" t="str">
            <v>green</v>
          </cell>
          <cell r="M3260" t="str">
            <v>XL</v>
          </cell>
          <cell r="N3260">
            <v>1</v>
          </cell>
          <cell r="P3260">
            <v>1</v>
          </cell>
        </row>
        <row r="3261">
          <cell r="J3261" t="str">
            <v>1170978-BL01-XXS</v>
          </cell>
          <cell r="K3261" t="str">
            <v>1170978</v>
          </cell>
          <cell r="L3261" t="str">
            <v>black</v>
          </cell>
          <cell r="M3261" t="str">
            <v>XXS</v>
          </cell>
          <cell r="N3261">
            <v>1</v>
          </cell>
          <cell r="P3261">
            <v>1</v>
          </cell>
        </row>
        <row r="3262">
          <cell r="J3262" t="str">
            <v>1092640-BL01-S</v>
          </cell>
          <cell r="K3262" t="str">
            <v>1092640</v>
          </cell>
          <cell r="L3262" t="str">
            <v>black</v>
          </cell>
          <cell r="M3262" t="str">
            <v>S</v>
          </cell>
          <cell r="N3262">
            <v>1</v>
          </cell>
          <cell r="P3262">
            <v>1</v>
          </cell>
        </row>
        <row r="3263">
          <cell r="J3263" t="str">
            <v>1092640-BL01-M</v>
          </cell>
          <cell r="K3263" t="str">
            <v>1092640</v>
          </cell>
          <cell r="L3263" t="str">
            <v>black</v>
          </cell>
          <cell r="M3263" t="str">
            <v>M</v>
          </cell>
          <cell r="N3263">
            <v>1</v>
          </cell>
          <cell r="P3263">
            <v>1</v>
          </cell>
        </row>
        <row r="3264">
          <cell r="J3264" t="str">
            <v>1084112-002-XS</v>
          </cell>
          <cell r="K3264" t="str">
            <v>1084112</v>
          </cell>
          <cell r="L3264" t="str">
            <v>mix color</v>
          </cell>
          <cell r="M3264" t="str">
            <v>XS</v>
          </cell>
          <cell r="N3264">
            <v>1</v>
          </cell>
          <cell r="P3264">
            <v>1</v>
          </cell>
        </row>
        <row r="3265">
          <cell r="J3265" t="str">
            <v>1004723-BR01-XL</v>
          </cell>
          <cell r="K3265" t="str">
            <v>1004723</v>
          </cell>
          <cell r="L3265" t="str">
            <v>brown</v>
          </cell>
          <cell r="M3265" t="str">
            <v>XL</v>
          </cell>
          <cell r="N3265">
            <v>1</v>
          </cell>
          <cell r="P3265">
            <v>1</v>
          </cell>
        </row>
        <row r="3266">
          <cell r="J3266" t="str">
            <v>1004723-BR01-L</v>
          </cell>
          <cell r="K3266" t="str">
            <v>1004723</v>
          </cell>
          <cell r="L3266" t="str">
            <v>brown</v>
          </cell>
          <cell r="M3266" t="str">
            <v>L</v>
          </cell>
          <cell r="N3266">
            <v>1</v>
          </cell>
          <cell r="P3266">
            <v>1</v>
          </cell>
        </row>
        <row r="3267">
          <cell r="J3267" t="str">
            <v>1044071-PI01-M</v>
          </cell>
          <cell r="K3267" t="str">
            <v>1044071</v>
          </cell>
          <cell r="L3267" t="str">
            <v>pink</v>
          </cell>
          <cell r="M3267" t="str">
            <v>M</v>
          </cell>
          <cell r="N3267">
            <v>1</v>
          </cell>
          <cell r="P3267">
            <v>1</v>
          </cell>
        </row>
        <row r="3268">
          <cell r="J3268" t="str">
            <v>1042265-M00-44</v>
          </cell>
          <cell r="K3268" t="str">
            <v>1042265</v>
          </cell>
          <cell r="L3268" t="str">
            <v>mix color</v>
          </cell>
          <cell r="M3268" t="str">
            <v>44</v>
          </cell>
          <cell r="N3268">
            <v>1</v>
          </cell>
          <cell r="P3268">
            <v>1</v>
          </cell>
        </row>
        <row r="3269">
          <cell r="J3269" t="str">
            <v>1042265-WB01-38</v>
          </cell>
          <cell r="K3269" t="str">
            <v>1042265</v>
          </cell>
          <cell r="L3269" t="str">
            <v>blue/white</v>
          </cell>
          <cell r="M3269" t="str">
            <v>38</v>
          </cell>
          <cell r="N3269">
            <v>1</v>
          </cell>
          <cell r="P3269">
            <v>1</v>
          </cell>
        </row>
        <row r="3270">
          <cell r="J3270" t="str">
            <v>1085222-BL01-38</v>
          </cell>
          <cell r="K3270" t="str">
            <v>1085222</v>
          </cell>
          <cell r="L3270" t="str">
            <v>black</v>
          </cell>
          <cell r="M3270" t="str">
            <v>38</v>
          </cell>
          <cell r="N3270">
            <v>1</v>
          </cell>
          <cell r="P3270">
            <v>1</v>
          </cell>
        </row>
        <row r="3271">
          <cell r="J3271" t="str">
            <v>1069771-BL01-M</v>
          </cell>
          <cell r="K3271" t="str">
            <v>1069771</v>
          </cell>
          <cell r="L3271" t="str">
            <v>black</v>
          </cell>
          <cell r="M3271" t="str">
            <v>M</v>
          </cell>
          <cell r="N3271">
            <v>1</v>
          </cell>
          <cell r="P3271">
            <v>1</v>
          </cell>
        </row>
        <row r="3272">
          <cell r="J3272" t="str">
            <v>1069771-GR01-XL</v>
          </cell>
          <cell r="K3272" t="str">
            <v>1069771</v>
          </cell>
          <cell r="L3272" t="str">
            <v>grey</v>
          </cell>
          <cell r="M3272" t="str">
            <v>XL</v>
          </cell>
          <cell r="N3272">
            <v>1</v>
          </cell>
          <cell r="P3272">
            <v>1</v>
          </cell>
        </row>
        <row r="3273">
          <cell r="J3273" t="str">
            <v>1069771-GR01-M</v>
          </cell>
          <cell r="K3273" t="str">
            <v>1069771</v>
          </cell>
          <cell r="L3273" t="str">
            <v>grey</v>
          </cell>
          <cell r="M3273" t="str">
            <v>M</v>
          </cell>
          <cell r="N3273">
            <v>1</v>
          </cell>
          <cell r="P3273">
            <v>1</v>
          </cell>
        </row>
        <row r="3274">
          <cell r="J3274" t="str">
            <v>1155385-BL01-XXL</v>
          </cell>
          <cell r="K3274" t="str">
            <v>1155385</v>
          </cell>
          <cell r="L3274" t="str">
            <v>black</v>
          </cell>
          <cell r="M3274" t="str">
            <v>XXL</v>
          </cell>
          <cell r="N3274">
            <v>1</v>
          </cell>
          <cell r="P3274">
            <v>1</v>
          </cell>
        </row>
        <row r="3275">
          <cell r="J3275" t="str">
            <v>1155385-BE01-S</v>
          </cell>
          <cell r="K3275" t="str">
            <v>1155385</v>
          </cell>
          <cell r="L3275" t="str">
            <v>beige</v>
          </cell>
          <cell r="M3275" t="str">
            <v>S</v>
          </cell>
          <cell r="N3275">
            <v>1</v>
          </cell>
          <cell r="P3275">
            <v>1</v>
          </cell>
        </row>
        <row r="3276">
          <cell r="J3276" t="str">
            <v>1155385-BE01-XL</v>
          </cell>
          <cell r="K3276" t="str">
            <v>1155385</v>
          </cell>
          <cell r="L3276" t="str">
            <v>beige</v>
          </cell>
          <cell r="M3276" t="str">
            <v>XL</v>
          </cell>
          <cell r="N3276">
            <v>1</v>
          </cell>
          <cell r="P3276">
            <v>1</v>
          </cell>
        </row>
        <row r="3277">
          <cell r="J3277" t="str">
            <v>1155385-BE01-XXL</v>
          </cell>
          <cell r="K3277" t="str">
            <v>1155385</v>
          </cell>
          <cell r="L3277" t="str">
            <v>beige</v>
          </cell>
          <cell r="M3277" t="str">
            <v>XXL</v>
          </cell>
          <cell r="N3277">
            <v>1</v>
          </cell>
          <cell r="P3277">
            <v>1</v>
          </cell>
        </row>
        <row r="3278">
          <cell r="J3278" t="str">
            <v>1085759-GE01-46</v>
          </cell>
          <cell r="K3278" t="str">
            <v>1085759</v>
          </cell>
          <cell r="L3278" t="str">
            <v>green</v>
          </cell>
          <cell r="M3278" t="str">
            <v>46</v>
          </cell>
          <cell r="N3278">
            <v>1</v>
          </cell>
          <cell r="P3278">
            <v>1</v>
          </cell>
        </row>
        <row r="3279">
          <cell r="J3279" t="str">
            <v>1039724-BAW1-32</v>
          </cell>
          <cell r="K3279" t="str">
            <v>1039724</v>
          </cell>
          <cell r="L3279" t="str">
            <v>black/white</v>
          </cell>
          <cell r="M3279" t="str">
            <v>32</v>
          </cell>
          <cell r="N3279">
            <v>1</v>
          </cell>
          <cell r="P3279">
            <v>1</v>
          </cell>
        </row>
        <row r="3280">
          <cell r="J3280" t="str">
            <v>1042265-PI01-38</v>
          </cell>
          <cell r="K3280" t="str">
            <v>1042265</v>
          </cell>
          <cell r="L3280" t="str">
            <v>pink</v>
          </cell>
          <cell r="M3280" t="str">
            <v>38</v>
          </cell>
          <cell r="N3280">
            <v>1</v>
          </cell>
          <cell r="P3280">
            <v>1</v>
          </cell>
        </row>
        <row r="3281">
          <cell r="J3281" t="str">
            <v>1087503-PU01-44</v>
          </cell>
          <cell r="K3281" t="str">
            <v>1087503</v>
          </cell>
          <cell r="L3281" t="str">
            <v>purple</v>
          </cell>
          <cell r="M3281" t="str">
            <v>44</v>
          </cell>
          <cell r="N3281">
            <v>1</v>
          </cell>
          <cell r="P3281">
            <v>1</v>
          </cell>
        </row>
        <row r="3282">
          <cell r="J3282" t="str">
            <v>1177925-PI01-L</v>
          </cell>
          <cell r="K3282" t="str">
            <v>1177925</v>
          </cell>
          <cell r="L3282" t="str">
            <v>pink</v>
          </cell>
          <cell r="M3282" t="str">
            <v>L</v>
          </cell>
          <cell r="N3282">
            <v>1</v>
          </cell>
          <cell r="P3282">
            <v>1</v>
          </cell>
        </row>
        <row r="3283">
          <cell r="J3283" t="str">
            <v>1177925-BAP1-XXS</v>
          </cell>
          <cell r="K3283" t="str">
            <v>1177925</v>
          </cell>
          <cell r="L3283" t="str">
            <v>pink</v>
          </cell>
          <cell r="M3283" t="str">
            <v>XXS</v>
          </cell>
          <cell r="N3283">
            <v>1</v>
          </cell>
          <cell r="P3283">
            <v>1</v>
          </cell>
        </row>
        <row r="3284">
          <cell r="J3284" t="str">
            <v>1177925-PI01-XL</v>
          </cell>
          <cell r="K3284" t="str">
            <v>1177925</v>
          </cell>
          <cell r="L3284" t="str">
            <v>pink</v>
          </cell>
          <cell r="M3284" t="str">
            <v>XL</v>
          </cell>
          <cell r="N3284">
            <v>1</v>
          </cell>
          <cell r="P3284">
            <v>1</v>
          </cell>
        </row>
        <row r="3285">
          <cell r="J3285" t="str">
            <v>1177925-PI01-XXL</v>
          </cell>
          <cell r="K3285" t="str">
            <v>1177925</v>
          </cell>
          <cell r="L3285" t="str">
            <v>pink</v>
          </cell>
          <cell r="M3285" t="str">
            <v>XXL</v>
          </cell>
          <cell r="N3285">
            <v>1</v>
          </cell>
          <cell r="P3285">
            <v>1</v>
          </cell>
        </row>
        <row r="3286">
          <cell r="J3286" t="str">
            <v>1138232-O01-46</v>
          </cell>
          <cell r="K3286" t="str">
            <v>1138232</v>
          </cell>
          <cell r="L3286" t="str">
            <v>orange</v>
          </cell>
          <cell r="M3286" t="str">
            <v>46</v>
          </cell>
          <cell r="N3286">
            <v>1</v>
          </cell>
          <cell r="P3286">
            <v>1</v>
          </cell>
        </row>
        <row r="3287">
          <cell r="J3287" t="str">
            <v>1138232-O01-44</v>
          </cell>
          <cell r="K3287" t="str">
            <v>1138232</v>
          </cell>
          <cell r="L3287" t="str">
            <v>orange</v>
          </cell>
          <cell r="M3287" t="str">
            <v>44</v>
          </cell>
          <cell r="N3287">
            <v>1</v>
          </cell>
          <cell r="P3287">
            <v>1</v>
          </cell>
        </row>
        <row r="3288">
          <cell r="J3288" t="str">
            <v>0953151-001-XXS</v>
          </cell>
          <cell r="K3288" t="str">
            <v>0953151</v>
          </cell>
          <cell r="L3288" t="str">
            <v>brown</v>
          </cell>
          <cell r="M3288" t="str">
            <v>XXS</v>
          </cell>
          <cell r="N3288">
            <v>1</v>
          </cell>
          <cell r="P3288">
            <v>1</v>
          </cell>
        </row>
        <row r="3289">
          <cell r="J3289" t="str">
            <v>0962018-BL01-XS</v>
          </cell>
          <cell r="K3289" t="str">
            <v>0962018</v>
          </cell>
          <cell r="L3289" t="str">
            <v>black</v>
          </cell>
          <cell r="M3289" t="str">
            <v>XS</v>
          </cell>
          <cell r="N3289">
            <v>1</v>
          </cell>
          <cell r="P3289">
            <v>1</v>
          </cell>
        </row>
        <row r="3290">
          <cell r="J3290" t="str">
            <v>0962018-BL01-S</v>
          </cell>
          <cell r="K3290" t="str">
            <v>0962018</v>
          </cell>
          <cell r="L3290" t="str">
            <v>black</v>
          </cell>
          <cell r="M3290" t="str">
            <v>S</v>
          </cell>
          <cell r="N3290">
            <v>1</v>
          </cell>
          <cell r="P3290">
            <v>1</v>
          </cell>
        </row>
        <row r="3291">
          <cell r="J3291" t="str">
            <v>1103069-B01-M</v>
          </cell>
          <cell r="K3291" t="str">
            <v>1103069</v>
          </cell>
          <cell r="L3291" t="str">
            <v>blue</v>
          </cell>
          <cell r="M3291" t="str">
            <v>M</v>
          </cell>
          <cell r="N3291">
            <v>1</v>
          </cell>
          <cell r="P3291">
            <v>1</v>
          </cell>
        </row>
        <row r="3292">
          <cell r="J3292" t="str">
            <v>0507107-BR01-XXS</v>
          </cell>
          <cell r="K3292" t="str">
            <v>0507107</v>
          </cell>
          <cell r="L3292" t="str">
            <v>beige</v>
          </cell>
          <cell r="M3292" t="str">
            <v>XXS</v>
          </cell>
          <cell r="N3292">
            <v>1</v>
          </cell>
          <cell r="P3292">
            <v>1</v>
          </cell>
        </row>
        <row r="3293">
          <cell r="J3293" t="str">
            <v>1094341-BE01-ONE SIZE</v>
          </cell>
          <cell r="K3293" t="str">
            <v>1094341</v>
          </cell>
          <cell r="L3293" t="str">
            <v>beige</v>
          </cell>
          <cell r="M3293" t="str">
            <v>one size</v>
          </cell>
          <cell r="N3293">
            <v>1</v>
          </cell>
          <cell r="P3293">
            <v>1</v>
          </cell>
        </row>
        <row r="3294">
          <cell r="J3294" t="str">
            <v>1092615-M00-46</v>
          </cell>
          <cell r="K3294" t="str">
            <v>1092615</v>
          </cell>
          <cell r="L3294" t="str">
            <v>mix</v>
          </cell>
          <cell r="M3294" t="str">
            <v>46</v>
          </cell>
          <cell r="N3294">
            <v>1</v>
          </cell>
          <cell r="P3294">
            <v>1</v>
          </cell>
        </row>
        <row r="3295">
          <cell r="J3295" t="str">
            <v>1092615-M00-44</v>
          </cell>
          <cell r="K3295" t="str">
            <v>1092615</v>
          </cell>
          <cell r="L3295" t="str">
            <v>mix</v>
          </cell>
          <cell r="M3295" t="str">
            <v>44</v>
          </cell>
          <cell r="N3295">
            <v>1</v>
          </cell>
          <cell r="P3295">
            <v>1</v>
          </cell>
        </row>
        <row r="3296">
          <cell r="J3296" t="str">
            <v>1086733-R01-34</v>
          </cell>
          <cell r="K3296" t="str">
            <v>1086733</v>
          </cell>
          <cell r="L3296" t="str">
            <v>red</v>
          </cell>
          <cell r="M3296" t="str">
            <v>34</v>
          </cell>
          <cell r="N3296">
            <v>1</v>
          </cell>
          <cell r="P3296">
            <v>1</v>
          </cell>
        </row>
        <row r="3297">
          <cell r="J3297" t="str">
            <v>1104317-GE01-38</v>
          </cell>
          <cell r="K3297" t="str">
            <v>1104317</v>
          </cell>
          <cell r="L3297" t="str">
            <v>green</v>
          </cell>
          <cell r="M3297" t="str">
            <v>38</v>
          </cell>
          <cell r="N3297">
            <v>1</v>
          </cell>
          <cell r="P3297">
            <v>1</v>
          </cell>
        </row>
        <row r="3298">
          <cell r="J3298" t="str">
            <v>1104317-GE01-40</v>
          </cell>
          <cell r="K3298" t="str">
            <v>1104317</v>
          </cell>
          <cell r="L3298" t="str">
            <v>green</v>
          </cell>
          <cell r="M3298" t="str">
            <v>40</v>
          </cell>
          <cell r="N3298">
            <v>1</v>
          </cell>
          <cell r="P3298">
            <v>1</v>
          </cell>
        </row>
        <row r="3299">
          <cell r="J3299" t="str">
            <v>1104317-GE01-42</v>
          </cell>
          <cell r="K3299" t="str">
            <v>1104317</v>
          </cell>
          <cell r="L3299" t="str">
            <v>green</v>
          </cell>
          <cell r="M3299" t="str">
            <v>42</v>
          </cell>
          <cell r="N3299">
            <v>1</v>
          </cell>
          <cell r="P3299">
            <v>1</v>
          </cell>
        </row>
        <row r="3300">
          <cell r="J3300" t="str">
            <v>1104317-GE01-44</v>
          </cell>
          <cell r="K3300" t="str">
            <v>1104317</v>
          </cell>
          <cell r="L3300" t="str">
            <v>green</v>
          </cell>
          <cell r="M3300" t="str">
            <v>44</v>
          </cell>
          <cell r="N3300">
            <v>1</v>
          </cell>
          <cell r="P3300">
            <v>1</v>
          </cell>
        </row>
        <row r="3301">
          <cell r="J3301" t="str">
            <v>1104317-GE01-46</v>
          </cell>
          <cell r="K3301" t="str">
            <v>1104317</v>
          </cell>
          <cell r="L3301" t="str">
            <v>green</v>
          </cell>
          <cell r="M3301" t="str">
            <v>46</v>
          </cell>
          <cell r="N3301">
            <v>1</v>
          </cell>
          <cell r="P3301">
            <v>1</v>
          </cell>
        </row>
        <row r="3302">
          <cell r="J3302" t="str">
            <v>1104317-GE01-48</v>
          </cell>
          <cell r="K3302" t="str">
            <v>1104317</v>
          </cell>
          <cell r="L3302" t="str">
            <v>green</v>
          </cell>
          <cell r="M3302" t="str">
            <v>48</v>
          </cell>
          <cell r="N3302">
            <v>1</v>
          </cell>
          <cell r="P3302">
            <v>1</v>
          </cell>
        </row>
        <row r="3303">
          <cell r="J3303" t="str">
            <v>1104317-GE01-36</v>
          </cell>
          <cell r="K3303" t="str">
            <v>1104317</v>
          </cell>
          <cell r="L3303" t="str">
            <v>green</v>
          </cell>
          <cell r="M3303" t="str">
            <v>36</v>
          </cell>
          <cell r="N3303">
            <v>1</v>
          </cell>
          <cell r="P3303">
            <v>1</v>
          </cell>
        </row>
        <row r="3304">
          <cell r="J3304" t="str">
            <v>1103049-BL01-42</v>
          </cell>
          <cell r="K3304" t="str">
            <v>1103049</v>
          </cell>
          <cell r="L3304" t="str">
            <v>black</v>
          </cell>
          <cell r="M3304" t="str">
            <v>42</v>
          </cell>
          <cell r="N3304">
            <v>1</v>
          </cell>
          <cell r="P3304">
            <v>1</v>
          </cell>
        </row>
        <row r="3305">
          <cell r="J3305" t="str">
            <v>1103049-B03-36</v>
          </cell>
          <cell r="K3305" t="str">
            <v>1103049</v>
          </cell>
          <cell r="L3305" t="str">
            <v>dark blue</v>
          </cell>
          <cell r="M3305" t="str">
            <v>36</v>
          </cell>
          <cell r="N3305">
            <v>1</v>
          </cell>
          <cell r="P3305">
            <v>1</v>
          </cell>
        </row>
        <row r="3306">
          <cell r="J3306" t="str">
            <v>1067703-W01-46</v>
          </cell>
          <cell r="K3306" t="str">
            <v>1067703</v>
          </cell>
          <cell r="L3306" t="str">
            <v>white</v>
          </cell>
          <cell r="M3306" t="str">
            <v>46</v>
          </cell>
          <cell r="N3306">
            <v>1</v>
          </cell>
          <cell r="P3306">
            <v>1</v>
          </cell>
        </row>
        <row r="3307">
          <cell r="J3307" t="str">
            <v>1067703-W01-34</v>
          </cell>
          <cell r="K3307" t="str">
            <v>1067703</v>
          </cell>
          <cell r="L3307" t="str">
            <v>white</v>
          </cell>
          <cell r="M3307" t="str">
            <v>34</v>
          </cell>
          <cell r="N3307">
            <v>1</v>
          </cell>
          <cell r="P3307">
            <v>1</v>
          </cell>
        </row>
        <row r="3308">
          <cell r="J3308" t="str">
            <v>1061922-PI01-XL</v>
          </cell>
          <cell r="K3308" t="str">
            <v>1061922</v>
          </cell>
          <cell r="L3308" t="str">
            <v>pink</v>
          </cell>
          <cell r="M3308" t="str">
            <v>XL</v>
          </cell>
          <cell r="N3308">
            <v>1</v>
          </cell>
          <cell r="P3308">
            <v>1</v>
          </cell>
        </row>
        <row r="3309">
          <cell r="J3309" t="str">
            <v>1148111-BL01-44</v>
          </cell>
          <cell r="K3309" t="str">
            <v>1148111</v>
          </cell>
          <cell r="L3309" t="str">
            <v>black</v>
          </cell>
          <cell r="M3309" t="str">
            <v>44</v>
          </cell>
          <cell r="N3309">
            <v>1</v>
          </cell>
          <cell r="P3309">
            <v>1</v>
          </cell>
        </row>
        <row r="3310">
          <cell r="J3310" t="str">
            <v>1148111-BL01-42</v>
          </cell>
          <cell r="K3310" t="str">
            <v>1148111</v>
          </cell>
          <cell r="L3310" t="str">
            <v>black</v>
          </cell>
          <cell r="M3310" t="str">
            <v>42</v>
          </cell>
          <cell r="N3310">
            <v>1</v>
          </cell>
          <cell r="P3310">
            <v>1</v>
          </cell>
        </row>
        <row r="3311">
          <cell r="J3311" t="str">
            <v>1149274-B01-44</v>
          </cell>
          <cell r="K3311" t="str">
            <v>1149274</v>
          </cell>
          <cell r="L3311" t="str">
            <v>blue</v>
          </cell>
          <cell r="M3311" t="str">
            <v>44</v>
          </cell>
          <cell r="N3311">
            <v>1</v>
          </cell>
          <cell r="P3311">
            <v>1</v>
          </cell>
        </row>
        <row r="3312">
          <cell r="J3312" t="str">
            <v>1149274-B01-48</v>
          </cell>
          <cell r="K3312" t="str">
            <v>1149274</v>
          </cell>
          <cell r="L3312" t="str">
            <v>blue</v>
          </cell>
          <cell r="M3312" t="str">
            <v>48</v>
          </cell>
          <cell r="N3312">
            <v>1</v>
          </cell>
          <cell r="P3312">
            <v>1</v>
          </cell>
        </row>
        <row r="3313">
          <cell r="J3313" t="str">
            <v>1009038-PU01-M</v>
          </cell>
          <cell r="K3313" t="str">
            <v>1009038</v>
          </cell>
          <cell r="L3313" t="str">
            <v>purple</v>
          </cell>
          <cell r="M3313" t="str">
            <v>M</v>
          </cell>
          <cell r="N3313">
            <v>1</v>
          </cell>
          <cell r="P3313">
            <v>1</v>
          </cell>
        </row>
        <row r="3314">
          <cell r="J3314" t="str">
            <v>1034995-PU01-S</v>
          </cell>
          <cell r="K3314" t="str">
            <v>1034995</v>
          </cell>
          <cell r="L3314" t="str">
            <v>purple</v>
          </cell>
          <cell r="M3314" t="str">
            <v>S</v>
          </cell>
          <cell r="N3314">
            <v>1</v>
          </cell>
          <cell r="P3314">
            <v>1</v>
          </cell>
        </row>
        <row r="3315">
          <cell r="J3315" t="str">
            <v>0850036-BL01-S</v>
          </cell>
          <cell r="K3315" t="str">
            <v>0850036</v>
          </cell>
          <cell r="L3315" t="str">
            <v>black</v>
          </cell>
          <cell r="M3315" t="str">
            <v>S</v>
          </cell>
          <cell r="N3315">
            <v>1</v>
          </cell>
          <cell r="P3315">
            <v>1</v>
          </cell>
        </row>
        <row r="3316">
          <cell r="J3316" t="str">
            <v>1114737-BL01-XXS</v>
          </cell>
          <cell r="K3316" t="str">
            <v>1114737</v>
          </cell>
          <cell r="L3316" t="str">
            <v>black</v>
          </cell>
          <cell r="M3316" t="str">
            <v>xxs</v>
          </cell>
          <cell r="N3316">
            <v>1</v>
          </cell>
          <cell r="P3316">
            <v>1</v>
          </cell>
        </row>
        <row r="3317">
          <cell r="J3317" t="str">
            <v>1185002-GR01-48</v>
          </cell>
          <cell r="K3317" t="str">
            <v>1185002</v>
          </cell>
          <cell r="L3317" t="str">
            <v>gray</v>
          </cell>
          <cell r="M3317" t="str">
            <v>48</v>
          </cell>
          <cell r="N3317">
            <v>1</v>
          </cell>
          <cell r="P3317">
            <v>1</v>
          </cell>
        </row>
        <row r="3318">
          <cell r="J3318" t="str">
            <v>1185002-GR01-44</v>
          </cell>
          <cell r="K3318" t="str">
            <v>1185002</v>
          </cell>
          <cell r="L3318" t="str">
            <v>gray</v>
          </cell>
          <cell r="M3318" t="str">
            <v>44</v>
          </cell>
          <cell r="N3318">
            <v>1</v>
          </cell>
          <cell r="P3318">
            <v>1</v>
          </cell>
        </row>
        <row r="3319">
          <cell r="J3319" t="str">
            <v>1185002-BL01-38</v>
          </cell>
          <cell r="K3319" t="str">
            <v>1185002</v>
          </cell>
          <cell r="L3319" t="str">
            <v>black</v>
          </cell>
          <cell r="M3319" t="str">
            <v>38</v>
          </cell>
          <cell r="N3319">
            <v>1</v>
          </cell>
          <cell r="P3319">
            <v>1</v>
          </cell>
        </row>
        <row r="3320">
          <cell r="J3320" t="str">
            <v>1185002-BL01-42</v>
          </cell>
          <cell r="K3320" t="str">
            <v>1185002</v>
          </cell>
          <cell r="L3320" t="str">
            <v>black</v>
          </cell>
          <cell r="M3320" t="str">
            <v>42</v>
          </cell>
          <cell r="N3320">
            <v>1</v>
          </cell>
          <cell r="P3320">
            <v>1</v>
          </cell>
        </row>
        <row r="3321">
          <cell r="J3321" t="str">
            <v>1132099-B03-38</v>
          </cell>
          <cell r="K3321" t="str">
            <v>1132099</v>
          </cell>
          <cell r="L3321" t="str">
            <v>darkblue</v>
          </cell>
          <cell r="M3321" t="str">
            <v>38</v>
          </cell>
          <cell r="N3321">
            <v>1</v>
          </cell>
          <cell r="P3321">
            <v>1</v>
          </cell>
        </row>
        <row r="3322">
          <cell r="J3322" t="str">
            <v>1132099-B03-36</v>
          </cell>
          <cell r="K3322" t="str">
            <v>1132099</v>
          </cell>
          <cell r="L3322" t="str">
            <v>darkblue</v>
          </cell>
          <cell r="M3322" t="str">
            <v>36</v>
          </cell>
          <cell r="N3322">
            <v>1</v>
          </cell>
          <cell r="P3322">
            <v>1</v>
          </cell>
        </row>
        <row r="3323">
          <cell r="J3323" t="str">
            <v>1134820-BAW1-M</v>
          </cell>
          <cell r="K3323" t="str">
            <v>1134820</v>
          </cell>
          <cell r="L3323" t="str">
            <v>blackwhite</v>
          </cell>
          <cell r="M3323" t="str">
            <v>M</v>
          </cell>
          <cell r="N3323">
            <v>1</v>
          </cell>
          <cell r="P3323">
            <v>1</v>
          </cell>
        </row>
        <row r="3324">
          <cell r="J3324" t="str">
            <v>1135446-M00-38</v>
          </cell>
          <cell r="K3324" t="str">
            <v>1135446</v>
          </cell>
          <cell r="L3324" t="str">
            <v>blackwhite</v>
          </cell>
          <cell r="M3324" t="str">
            <v>38</v>
          </cell>
          <cell r="N3324">
            <v>1</v>
          </cell>
          <cell r="P3324">
            <v>1</v>
          </cell>
        </row>
        <row r="3325">
          <cell r="J3325" t="str">
            <v>1135446-BLB1-44</v>
          </cell>
          <cell r="K3325" t="str">
            <v>1135446</v>
          </cell>
          <cell r="L3325" t="str">
            <v>blue</v>
          </cell>
          <cell r="M3325" t="str">
            <v>44</v>
          </cell>
          <cell r="N3325">
            <v>1</v>
          </cell>
          <cell r="P3325">
            <v>1</v>
          </cell>
        </row>
        <row r="3326">
          <cell r="J3326" t="str">
            <v>1135446-BAW1-44</v>
          </cell>
          <cell r="K3326" t="str">
            <v>1135446</v>
          </cell>
          <cell r="L3326" t="str">
            <v>blackwhite</v>
          </cell>
          <cell r="M3326" t="str">
            <v>44</v>
          </cell>
          <cell r="N3326">
            <v>1</v>
          </cell>
          <cell r="P3326">
            <v>1</v>
          </cell>
        </row>
        <row r="3327">
          <cell r="J3327" t="str">
            <v>1135446-BAP1-48</v>
          </cell>
          <cell r="K3327" t="str">
            <v>1135446</v>
          </cell>
          <cell r="L3327" t="str">
            <v>pinkblack</v>
          </cell>
          <cell r="M3327" t="str">
            <v>48</v>
          </cell>
          <cell r="N3327">
            <v>1</v>
          </cell>
          <cell r="P3327">
            <v>1</v>
          </cell>
        </row>
        <row r="3328">
          <cell r="J3328" t="str">
            <v>1135446-PI01-40</v>
          </cell>
          <cell r="K3328" t="str">
            <v>1135446</v>
          </cell>
          <cell r="L3328" t="str">
            <v>pink</v>
          </cell>
          <cell r="M3328" t="str">
            <v>40</v>
          </cell>
          <cell r="N3328">
            <v>1</v>
          </cell>
          <cell r="P3328">
            <v>1</v>
          </cell>
        </row>
        <row r="3329">
          <cell r="J3329" t="str">
            <v>1135447-BLB1-L</v>
          </cell>
          <cell r="K3329" t="str">
            <v>1135447</v>
          </cell>
          <cell r="L3329" t="str">
            <v>mix</v>
          </cell>
          <cell r="M3329" t="str">
            <v>L</v>
          </cell>
          <cell r="N3329">
            <v>1</v>
          </cell>
          <cell r="P3329">
            <v>1</v>
          </cell>
        </row>
        <row r="3330">
          <cell r="J3330" t="str">
            <v>1135447-BLB1-XL</v>
          </cell>
          <cell r="K3330" t="str">
            <v>1135447</v>
          </cell>
          <cell r="L3330" t="str">
            <v>mix</v>
          </cell>
          <cell r="M3330" t="str">
            <v>XL</v>
          </cell>
          <cell r="N3330">
            <v>1</v>
          </cell>
          <cell r="P3330">
            <v>1</v>
          </cell>
        </row>
        <row r="3331">
          <cell r="J3331" t="str">
            <v>1010444-GE01-XL</v>
          </cell>
          <cell r="K3331" t="str">
            <v>1010444</v>
          </cell>
          <cell r="L3331" t="str">
            <v>green</v>
          </cell>
          <cell r="M3331" t="str">
            <v>XL</v>
          </cell>
          <cell r="N3331">
            <v>1</v>
          </cell>
          <cell r="P3331">
            <v>1</v>
          </cell>
        </row>
        <row r="3332">
          <cell r="J3332" t="str">
            <v>0929708-002-XXS</v>
          </cell>
          <cell r="K3332" t="str">
            <v>0929708</v>
          </cell>
          <cell r="L3332" t="str">
            <v>bordeaux</v>
          </cell>
          <cell r="M3332" t="str">
            <v>XXS</v>
          </cell>
          <cell r="N3332">
            <v>1</v>
          </cell>
          <cell r="P3332">
            <v>1</v>
          </cell>
        </row>
        <row r="3333">
          <cell r="J3333" t="str">
            <v>0871772-BRB1-XXS</v>
          </cell>
          <cell r="K3333" t="str">
            <v>0871772</v>
          </cell>
          <cell r="L3333" t="str">
            <v>brown/blue</v>
          </cell>
          <cell r="M3333" t="str">
            <v>XXS</v>
          </cell>
          <cell r="N3333">
            <v>1</v>
          </cell>
          <cell r="P3333">
            <v>1</v>
          </cell>
        </row>
        <row r="3334">
          <cell r="J3334" t="str">
            <v>0871502-GAW1-L</v>
          </cell>
          <cell r="K3334" t="str">
            <v>0871502</v>
          </cell>
          <cell r="L3334" t="str">
            <v>gray/white</v>
          </cell>
          <cell r="M3334" t="str">
            <v>L</v>
          </cell>
          <cell r="N3334">
            <v>1</v>
          </cell>
          <cell r="P3334">
            <v>1</v>
          </cell>
        </row>
        <row r="3335">
          <cell r="J3335" t="str">
            <v>1013581-BE01-XS</v>
          </cell>
          <cell r="K3335" t="str">
            <v>1013581</v>
          </cell>
          <cell r="L3335" t="str">
            <v>beige</v>
          </cell>
          <cell r="M3335" t="str">
            <v>XS</v>
          </cell>
          <cell r="N3335">
            <v>1</v>
          </cell>
          <cell r="P3335">
            <v>1</v>
          </cell>
        </row>
        <row r="3336">
          <cell r="J3336" t="str">
            <v>1035048-PI01-M</v>
          </cell>
          <cell r="K3336" t="str">
            <v>1035048</v>
          </cell>
          <cell r="L3336" t="str">
            <v>pink</v>
          </cell>
          <cell r="M3336" t="str">
            <v>M</v>
          </cell>
          <cell r="N3336">
            <v>1</v>
          </cell>
          <cell r="P3336">
            <v>1</v>
          </cell>
        </row>
        <row r="3337">
          <cell r="J3337" t="str">
            <v>0984682-BL01-XXS</v>
          </cell>
          <cell r="K3337" t="str">
            <v>0984682</v>
          </cell>
          <cell r="L3337" t="str">
            <v>black</v>
          </cell>
          <cell r="M3337" t="str">
            <v>XXS</v>
          </cell>
          <cell r="N3337">
            <v>1</v>
          </cell>
          <cell r="P3337">
            <v>1</v>
          </cell>
        </row>
        <row r="3338">
          <cell r="J3338" t="str">
            <v>0984682-BL01-M</v>
          </cell>
          <cell r="K3338" t="str">
            <v>0984682</v>
          </cell>
          <cell r="L3338" t="str">
            <v>black</v>
          </cell>
          <cell r="M3338" t="str">
            <v>M</v>
          </cell>
          <cell r="N3338">
            <v>1</v>
          </cell>
          <cell r="P3338">
            <v>1</v>
          </cell>
        </row>
        <row r="3339">
          <cell r="J3339" t="str">
            <v>1008733-B01-M</v>
          </cell>
          <cell r="K3339" t="str">
            <v>1008733</v>
          </cell>
          <cell r="L3339" t="str">
            <v xml:space="preserve">blue </v>
          </cell>
          <cell r="M3339" t="str">
            <v>M</v>
          </cell>
          <cell r="N3339">
            <v>1</v>
          </cell>
          <cell r="P3339">
            <v>1</v>
          </cell>
        </row>
        <row r="3340">
          <cell r="J3340" t="str">
            <v>1007273-GE01-S</v>
          </cell>
          <cell r="K3340" t="str">
            <v>1007273</v>
          </cell>
          <cell r="L3340" t="str">
            <v>green</v>
          </cell>
          <cell r="M3340" t="str">
            <v>S</v>
          </cell>
          <cell r="N3340">
            <v>1</v>
          </cell>
          <cell r="P3340">
            <v>1</v>
          </cell>
        </row>
        <row r="3341">
          <cell r="J3341" t="str">
            <v>1007273-BL01-M</v>
          </cell>
          <cell r="K3341" t="str">
            <v>1007273</v>
          </cell>
          <cell r="L3341" t="str">
            <v>black</v>
          </cell>
          <cell r="M3341" t="str">
            <v>M</v>
          </cell>
          <cell r="N3341">
            <v>1</v>
          </cell>
          <cell r="P3341">
            <v>1</v>
          </cell>
        </row>
        <row r="3342">
          <cell r="J3342" t="str">
            <v>1006888-BR01-S</v>
          </cell>
          <cell r="K3342" t="str">
            <v>1006888</v>
          </cell>
          <cell r="L3342" t="str">
            <v>brown</v>
          </cell>
          <cell r="M3342" t="str">
            <v>S</v>
          </cell>
          <cell r="N3342">
            <v>1</v>
          </cell>
          <cell r="P3342">
            <v>1</v>
          </cell>
        </row>
        <row r="3343">
          <cell r="J3343" t="str">
            <v>1089647-BGW1-M</v>
          </cell>
          <cell r="K3343" t="str">
            <v>1089647</v>
          </cell>
          <cell r="L3343" t="str">
            <v>beige</v>
          </cell>
          <cell r="M3343" t="str">
            <v>M</v>
          </cell>
          <cell r="N3343">
            <v>1</v>
          </cell>
          <cell r="P3343">
            <v>1</v>
          </cell>
        </row>
        <row r="3344">
          <cell r="J3344" t="str">
            <v>1054048-BL01-XXS</v>
          </cell>
          <cell r="K3344" t="str">
            <v>1054048</v>
          </cell>
          <cell r="L3344" t="str">
            <v>black</v>
          </cell>
          <cell r="M3344" t="str">
            <v>XXS</v>
          </cell>
          <cell r="N3344">
            <v>1</v>
          </cell>
          <cell r="P3344">
            <v>1</v>
          </cell>
        </row>
        <row r="3345">
          <cell r="J3345" t="str">
            <v>1054048-BL01-M</v>
          </cell>
          <cell r="K3345" t="str">
            <v>1054048</v>
          </cell>
          <cell r="L3345" t="str">
            <v>black</v>
          </cell>
          <cell r="M3345" t="str">
            <v>M</v>
          </cell>
          <cell r="N3345">
            <v>1</v>
          </cell>
          <cell r="P3345">
            <v>1</v>
          </cell>
        </row>
        <row r="3346">
          <cell r="J3346" t="str">
            <v>1054048-BL01-XXL</v>
          </cell>
          <cell r="K3346" t="str">
            <v>1054048</v>
          </cell>
          <cell r="L3346" t="str">
            <v>black</v>
          </cell>
          <cell r="M3346" t="str">
            <v>XXL</v>
          </cell>
          <cell r="N3346">
            <v>1</v>
          </cell>
          <cell r="P3346">
            <v>1</v>
          </cell>
        </row>
        <row r="3347">
          <cell r="J3347" t="str">
            <v>0873733-BL01-L</v>
          </cell>
          <cell r="K3347" t="str">
            <v>0873733</v>
          </cell>
          <cell r="L3347" t="str">
            <v>black</v>
          </cell>
          <cell r="M3347" t="str">
            <v>L</v>
          </cell>
          <cell r="N3347">
            <v>1</v>
          </cell>
          <cell r="P3347">
            <v>1</v>
          </cell>
        </row>
        <row r="3348">
          <cell r="J3348" t="str">
            <v>1014693-BL01-XS</v>
          </cell>
          <cell r="K3348" t="str">
            <v>1014693</v>
          </cell>
          <cell r="L3348" t="str">
            <v>black</v>
          </cell>
          <cell r="M3348" t="str">
            <v>XS</v>
          </cell>
          <cell r="N3348">
            <v>1</v>
          </cell>
          <cell r="P3348">
            <v>1</v>
          </cell>
        </row>
        <row r="3349">
          <cell r="J3349" t="str">
            <v>1014693-BL01-L</v>
          </cell>
          <cell r="K3349" t="str">
            <v>1014693</v>
          </cell>
          <cell r="L3349" t="str">
            <v>black</v>
          </cell>
          <cell r="M3349" t="str">
            <v>L</v>
          </cell>
          <cell r="N3349">
            <v>1</v>
          </cell>
          <cell r="P3349">
            <v>1</v>
          </cell>
        </row>
        <row r="3350">
          <cell r="J3350" t="str">
            <v>1007090-W01-M</v>
          </cell>
          <cell r="K3350" t="str">
            <v>1007090</v>
          </cell>
          <cell r="L3350" t="str">
            <v>white</v>
          </cell>
          <cell r="M3350" t="str">
            <v>M</v>
          </cell>
          <cell r="N3350">
            <v>1</v>
          </cell>
          <cell r="P3350">
            <v>1</v>
          </cell>
        </row>
        <row r="3351">
          <cell r="J3351" t="str">
            <v>1149274-B01-40</v>
          </cell>
          <cell r="K3351" t="str">
            <v>1149274</v>
          </cell>
          <cell r="L3351" t="str">
            <v>blue</v>
          </cell>
          <cell r="M3351" t="str">
            <v>40</v>
          </cell>
          <cell r="N3351">
            <v>1</v>
          </cell>
          <cell r="P3351">
            <v>1</v>
          </cell>
        </row>
        <row r="3352">
          <cell r="J3352" t="str">
            <v>0914894-004-XXS</v>
          </cell>
          <cell r="K3352" t="str">
            <v>0914894</v>
          </cell>
          <cell r="L3352" t="str">
            <v>mix color</v>
          </cell>
          <cell r="M3352" t="str">
            <v>XXS</v>
          </cell>
          <cell r="N3352">
            <v>1</v>
          </cell>
          <cell r="P3352">
            <v>1</v>
          </cell>
        </row>
        <row r="3353">
          <cell r="J3353" t="str">
            <v>0965489-M00-XL</v>
          </cell>
          <cell r="K3353" t="str">
            <v>0965489</v>
          </cell>
          <cell r="L3353" t="str">
            <v>mix</v>
          </cell>
          <cell r="M3353" t="str">
            <v>XL</v>
          </cell>
          <cell r="N3353">
            <v>1</v>
          </cell>
          <cell r="P3353">
            <v>1</v>
          </cell>
        </row>
        <row r="3354">
          <cell r="J3354" t="str">
            <v>0965489-PAR1-L</v>
          </cell>
          <cell r="K3354" t="str">
            <v>0965489</v>
          </cell>
          <cell r="L3354" t="str">
            <v>pink/red</v>
          </cell>
          <cell r="M3354" t="str">
            <v>L</v>
          </cell>
          <cell r="N3354">
            <v>1</v>
          </cell>
          <cell r="P3354">
            <v>1</v>
          </cell>
        </row>
        <row r="3355">
          <cell r="J3355" t="str">
            <v>0965489-BL01-M</v>
          </cell>
          <cell r="K3355" t="str">
            <v>0965489</v>
          </cell>
          <cell r="L3355" t="str">
            <v>black</v>
          </cell>
          <cell r="M3355" t="str">
            <v>M</v>
          </cell>
          <cell r="N3355">
            <v>1</v>
          </cell>
          <cell r="P3355">
            <v>1</v>
          </cell>
        </row>
        <row r="3356">
          <cell r="J3356" t="str">
            <v>0688447-BL01-XS</v>
          </cell>
          <cell r="K3356" t="str">
            <v>0688447</v>
          </cell>
          <cell r="L3356" t="str">
            <v>black</v>
          </cell>
          <cell r="M3356" t="str">
            <v>XS</v>
          </cell>
          <cell r="N3356">
            <v>1</v>
          </cell>
          <cell r="P3356">
            <v>1</v>
          </cell>
        </row>
        <row r="3357">
          <cell r="J3357" t="str">
            <v>0688447-BL01-NO SIZE</v>
          </cell>
          <cell r="K3357" t="str">
            <v>0688447</v>
          </cell>
          <cell r="L3357" t="str">
            <v>black</v>
          </cell>
          <cell r="M3357" t="str">
            <v>no size</v>
          </cell>
          <cell r="N3357">
            <v>1</v>
          </cell>
          <cell r="P3357">
            <v>1</v>
          </cell>
        </row>
        <row r="3358">
          <cell r="J3358" t="str">
            <v>0854714-BAB1-M</v>
          </cell>
          <cell r="K3358" t="str">
            <v>0854714</v>
          </cell>
          <cell r="L3358" t="str">
            <v xml:space="preserve">mix color </v>
          </cell>
          <cell r="M3358" t="str">
            <v>M</v>
          </cell>
          <cell r="N3358">
            <v>1</v>
          </cell>
          <cell r="P3358">
            <v>1</v>
          </cell>
        </row>
        <row r="3359">
          <cell r="J3359" t="str">
            <v>0854714-BAW1-XL</v>
          </cell>
          <cell r="K3359" t="str">
            <v>0854714</v>
          </cell>
          <cell r="L3359" t="str">
            <v xml:space="preserve">mix color </v>
          </cell>
          <cell r="M3359" t="str">
            <v>XL</v>
          </cell>
          <cell r="N3359">
            <v>1</v>
          </cell>
          <cell r="P3359">
            <v>1</v>
          </cell>
        </row>
        <row r="3360">
          <cell r="J3360" t="str">
            <v>1013176-GE01-XS</v>
          </cell>
          <cell r="K3360" t="str">
            <v>1013176</v>
          </cell>
          <cell r="L3360" t="str">
            <v>green</v>
          </cell>
          <cell r="M3360" t="str">
            <v>XS</v>
          </cell>
          <cell r="N3360">
            <v>1</v>
          </cell>
          <cell r="P3360">
            <v>1</v>
          </cell>
        </row>
        <row r="3361">
          <cell r="J3361" t="str">
            <v>1025831-GE01-XXS</v>
          </cell>
          <cell r="K3361" t="str">
            <v>1025831</v>
          </cell>
          <cell r="L3361" t="str">
            <v>green</v>
          </cell>
          <cell r="M3361" t="str">
            <v>XXS</v>
          </cell>
          <cell r="N3361">
            <v>1</v>
          </cell>
          <cell r="P3361">
            <v>1</v>
          </cell>
        </row>
        <row r="3362">
          <cell r="J3362" t="str">
            <v>1025831-GBW1-XS</v>
          </cell>
          <cell r="K3362" t="str">
            <v>1025831</v>
          </cell>
          <cell r="L3362" t="str">
            <v>green/brown</v>
          </cell>
          <cell r="M3362" t="str">
            <v>XS</v>
          </cell>
          <cell r="N3362">
            <v>1</v>
          </cell>
          <cell r="P3362">
            <v>1</v>
          </cell>
        </row>
        <row r="3363">
          <cell r="J3363" t="str">
            <v>0994404-WAP1-XS</v>
          </cell>
          <cell r="K3363" t="str">
            <v>0994404</v>
          </cell>
          <cell r="L3363" t="str">
            <v>white/pink</v>
          </cell>
          <cell r="M3363" t="str">
            <v>XS</v>
          </cell>
          <cell r="N3363">
            <v>1</v>
          </cell>
          <cell r="P3363">
            <v>1</v>
          </cell>
        </row>
        <row r="3364">
          <cell r="J3364" t="str">
            <v>1012077-BL01-S</v>
          </cell>
          <cell r="K3364" t="str">
            <v>1012077</v>
          </cell>
          <cell r="L3364" t="str">
            <v>black</v>
          </cell>
          <cell r="M3364" t="str">
            <v>S</v>
          </cell>
          <cell r="N3364">
            <v>1</v>
          </cell>
          <cell r="P3364">
            <v>1</v>
          </cell>
        </row>
        <row r="3365">
          <cell r="J3365" t="str">
            <v>0866575-BE01-M</v>
          </cell>
          <cell r="K3365" t="str">
            <v>0866575</v>
          </cell>
          <cell r="L3365" t="str">
            <v>beige</v>
          </cell>
          <cell r="M3365" t="str">
            <v>M</v>
          </cell>
          <cell r="N3365">
            <v>1</v>
          </cell>
          <cell r="P3365">
            <v>1</v>
          </cell>
        </row>
        <row r="3366">
          <cell r="J3366" t="str">
            <v>1103151-PU01-M</v>
          </cell>
          <cell r="K3366" t="str">
            <v>1103151</v>
          </cell>
          <cell r="L3366" t="str">
            <v>purple</v>
          </cell>
          <cell r="M3366" t="str">
            <v>M</v>
          </cell>
          <cell r="N3366">
            <v>1</v>
          </cell>
          <cell r="P3366">
            <v>1</v>
          </cell>
        </row>
        <row r="3367">
          <cell r="J3367" t="str">
            <v>1054065-GE01-L</v>
          </cell>
          <cell r="K3367" t="str">
            <v>1054065</v>
          </cell>
          <cell r="L3367" t="str">
            <v>green</v>
          </cell>
          <cell r="M3367" t="str">
            <v>L</v>
          </cell>
          <cell r="N3367">
            <v>1</v>
          </cell>
          <cell r="P3367">
            <v>1</v>
          </cell>
        </row>
        <row r="3368">
          <cell r="J3368" t="str">
            <v>1145876-BL01-36</v>
          </cell>
          <cell r="K3368" t="str">
            <v>1145876</v>
          </cell>
          <cell r="L3368" t="str">
            <v>black</v>
          </cell>
          <cell r="M3368" t="str">
            <v>36</v>
          </cell>
          <cell r="N3368">
            <v>1</v>
          </cell>
          <cell r="P3368">
            <v>1</v>
          </cell>
        </row>
        <row r="3369">
          <cell r="J3369" t="str">
            <v>1145876-BL01-40</v>
          </cell>
          <cell r="K3369" t="str">
            <v>1145876</v>
          </cell>
          <cell r="L3369" t="str">
            <v>black</v>
          </cell>
          <cell r="M3369" t="str">
            <v>40</v>
          </cell>
          <cell r="N3369">
            <v>1</v>
          </cell>
          <cell r="P3369">
            <v>1</v>
          </cell>
        </row>
        <row r="3370">
          <cell r="J3370" t="str">
            <v>0996958-GE01-M</v>
          </cell>
          <cell r="K3370" t="str">
            <v>0996958</v>
          </cell>
          <cell r="L3370" t="str">
            <v>green</v>
          </cell>
          <cell r="M3370" t="str">
            <v>M</v>
          </cell>
          <cell r="N3370">
            <v>1</v>
          </cell>
          <cell r="P3370">
            <v>1</v>
          </cell>
        </row>
        <row r="3371">
          <cell r="J3371" t="str">
            <v>1137679-BE01-XXL</v>
          </cell>
          <cell r="K3371" t="str">
            <v>1137679</v>
          </cell>
          <cell r="L3371" t="str">
            <v>beige</v>
          </cell>
          <cell r="M3371" t="str">
            <v>XXL</v>
          </cell>
          <cell r="N3371">
            <v>1</v>
          </cell>
          <cell r="P3371">
            <v>1</v>
          </cell>
        </row>
        <row r="3372">
          <cell r="J3372" t="str">
            <v>1137679-BL01-M</v>
          </cell>
          <cell r="K3372" t="str">
            <v>1137679</v>
          </cell>
          <cell r="L3372" t="str">
            <v>black</v>
          </cell>
          <cell r="M3372" t="str">
            <v>M</v>
          </cell>
          <cell r="N3372">
            <v>1</v>
          </cell>
          <cell r="P3372">
            <v>1</v>
          </cell>
        </row>
        <row r="3373">
          <cell r="J3373" t="str">
            <v>0971980-BAW1-S</v>
          </cell>
          <cell r="K3373" t="str">
            <v>0971980</v>
          </cell>
          <cell r="L3373" t="str">
            <v>black/beige</v>
          </cell>
          <cell r="M3373" t="str">
            <v>S</v>
          </cell>
          <cell r="N3373">
            <v>1</v>
          </cell>
          <cell r="P3373">
            <v>1</v>
          </cell>
        </row>
        <row r="3374">
          <cell r="J3374" t="str">
            <v>1015370-BR01-48</v>
          </cell>
          <cell r="K3374" t="str">
            <v>1015370</v>
          </cell>
          <cell r="L3374" t="str">
            <v>brown</v>
          </cell>
          <cell r="M3374" t="str">
            <v>48</v>
          </cell>
          <cell r="N3374">
            <v>1</v>
          </cell>
          <cell r="P3374">
            <v>1</v>
          </cell>
        </row>
        <row r="3375">
          <cell r="J3375" t="str">
            <v>1015370-BR01-40</v>
          </cell>
          <cell r="K3375" t="str">
            <v>1015370</v>
          </cell>
          <cell r="L3375" t="str">
            <v>brown</v>
          </cell>
          <cell r="M3375" t="str">
            <v>40</v>
          </cell>
          <cell r="N3375">
            <v>1</v>
          </cell>
          <cell r="P3375">
            <v>1</v>
          </cell>
        </row>
        <row r="3376">
          <cell r="J3376" t="str">
            <v>1015370-BLB1-40</v>
          </cell>
          <cell r="K3376" t="str">
            <v>1015370</v>
          </cell>
          <cell r="L3376" t="str">
            <v>blue</v>
          </cell>
          <cell r="M3376" t="str">
            <v>40</v>
          </cell>
          <cell r="N3376">
            <v>1</v>
          </cell>
          <cell r="P3376">
            <v>1</v>
          </cell>
        </row>
        <row r="3377">
          <cell r="J3377" t="str">
            <v>1015370-BE01-46</v>
          </cell>
          <cell r="K3377" t="str">
            <v>1015370</v>
          </cell>
          <cell r="L3377" t="str">
            <v>white</v>
          </cell>
          <cell r="M3377" t="str">
            <v>46</v>
          </cell>
          <cell r="N3377">
            <v>1</v>
          </cell>
          <cell r="P3377">
            <v>1</v>
          </cell>
        </row>
        <row r="3378">
          <cell r="J3378" t="str">
            <v>1015370-B01-32</v>
          </cell>
          <cell r="K3378" t="str">
            <v>1015370</v>
          </cell>
          <cell r="L3378" t="str">
            <v>blue</v>
          </cell>
          <cell r="M3378" t="str">
            <v>32</v>
          </cell>
          <cell r="N3378">
            <v>1</v>
          </cell>
          <cell r="P3378">
            <v>1</v>
          </cell>
        </row>
        <row r="3379">
          <cell r="J3379" t="str">
            <v>1012142-GRP1-42</v>
          </cell>
          <cell r="K3379" t="str">
            <v>1012142</v>
          </cell>
          <cell r="L3379" t="str">
            <v>graphite</v>
          </cell>
          <cell r="M3379" t="str">
            <v>42</v>
          </cell>
          <cell r="N3379">
            <v>1</v>
          </cell>
          <cell r="P3379">
            <v>1</v>
          </cell>
        </row>
        <row r="3380">
          <cell r="J3380" t="str">
            <v>1084835-M00-S</v>
          </cell>
          <cell r="K3380" t="str">
            <v>1084835</v>
          </cell>
          <cell r="L3380" t="str">
            <v>white/blue</v>
          </cell>
          <cell r="M3380" t="str">
            <v>S</v>
          </cell>
          <cell r="N3380">
            <v>1</v>
          </cell>
          <cell r="P3380">
            <v>1</v>
          </cell>
        </row>
        <row r="3381">
          <cell r="J3381" t="str">
            <v>1006888-BR01-XS</v>
          </cell>
          <cell r="K3381" t="str">
            <v>1006888</v>
          </cell>
          <cell r="L3381" t="str">
            <v>brown</v>
          </cell>
          <cell r="M3381" t="str">
            <v>XS</v>
          </cell>
          <cell r="N3381">
            <v>1</v>
          </cell>
          <cell r="P3381">
            <v>1</v>
          </cell>
        </row>
        <row r="3382">
          <cell r="J3382" t="str">
            <v>0995693-BL01-37</v>
          </cell>
          <cell r="K3382" t="str">
            <v>0995693</v>
          </cell>
          <cell r="L3382" t="str">
            <v>black</v>
          </cell>
          <cell r="M3382" t="str">
            <v>37</v>
          </cell>
          <cell r="N3382">
            <v>1</v>
          </cell>
          <cell r="P3382">
            <v>1</v>
          </cell>
        </row>
        <row r="3383">
          <cell r="J3383" t="str">
            <v>1042834-BPR1-40</v>
          </cell>
          <cell r="K3383" t="str">
            <v>1042834</v>
          </cell>
          <cell r="L3383" t="str">
            <v>purple/black</v>
          </cell>
          <cell r="M3383" t="str">
            <v>40</v>
          </cell>
          <cell r="N3383">
            <v>1</v>
          </cell>
          <cell r="P3383">
            <v>1</v>
          </cell>
        </row>
        <row r="3384">
          <cell r="J3384" t="str">
            <v>1105189-GR01-XS</v>
          </cell>
          <cell r="K3384" t="str">
            <v>1105189</v>
          </cell>
          <cell r="L3384" t="str">
            <v>grey</v>
          </cell>
          <cell r="M3384" t="str">
            <v>XS</v>
          </cell>
          <cell r="N3384">
            <v>1</v>
          </cell>
          <cell r="P3384">
            <v>1</v>
          </cell>
        </row>
        <row r="3385">
          <cell r="J3385" t="str">
            <v>1004723-BR01-M</v>
          </cell>
          <cell r="K3385" t="str">
            <v>1004723</v>
          </cell>
          <cell r="L3385" t="str">
            <v>brown</v>
          </cell>
          <cell r="M3385" t="str">
            <v>M</v>
          </cell>
          <cell r="N3385">
            <v>1</v>
          </cell>
          <cell r="P3385">
            <v>1</v>
          </cell>
        </row>
        <row r="3386">
          <cell r="J3386" t="str">
            <v>1111052-GE01-XL</v>
          </cell>
          <cell r="K3386" t="str">
            <v>1111052</v>
          </cell>
          <cell r="L3386" t="str">
            <v>khaki</v>
          </cell>
          <cell r="M3386" t="str">
            <v>XL</v>
          </cell>
          <cell r="N3386">
            <v>1</v>
          </cell>
          <cell r="P3386">
            <v>1</v>
          </cell>
        </row>
        <row r="3387">
          <cell r="J3387" t="str">
            <v>1149293-M00-L</v>
          </cell>
          <cell r="K3387" t="str">
            <v>1149293</v>
          </cell>
          <cell r="L3387" t="str">
            <v>mixcolor</v>
          </cell>
          <cell r="M3387" t="str">
            <v>L</v>
          </cell>
          <cell r="N3387">
            <v>1</v>
          </cell>
          <cell r="P3387">
            <v>1</v>
          </cell>
        </row>
        <row r="3388">
          <cell r="J3388" t="str">
            <v>0507107-GE01-XS</v>
          </cell>
          <cell r="K3388" t="str">
            <v>0507107</v>
          </cell>
          <cell r="L3388" t="str">
            <v>green</v>
          </cell>
          <cell r="M3388" t="str">
            <v>XS</v>
          </cell>
          <cell r="N3388">
            <v>1</v>
          </cell>
          <cell r="P3388">
            <v>1</v>
          </cell>
        </row>
        <row r="3389">
          <cell r="J3389" t="str">
            <v>0688447-041-XL</v>
          </cell>
          <cell r="K3389" t="str">
            <v>0688447</v>
          </cell>
          <cell r="L3389" t="str">
            <v>mix color</v>
          </cell>
          <cell r="M3389" t="str">
            <v>XL</v>
          </cell>
          <cell r="N3389">
            <v>1</v>
          </cell>
          <cell r="P3389">
            <v>1</v>
          </cell>
        </row>
        <row r="3390">
          <cell r="J3390" t="str">
            <v>0850036-M00-M</v>
          </cell>
          <cell r="K3390" t="str">
            <v>0850036</v>
          </cell>
          <cell r="L3390" t="str">
            <v>mix color</v>
          </cell>
          <cell r="M3390" t="str">
            <v>M</v>
          </cell>
          <cell r="N3390">
            <v>1</v>
          </cell>
          <cell r="P3390">
            <v>1</v>
          </cell>
        </row>
        <row r="3391">
          <cell r="J3391" t="str">
            <v>0854714-BAW1-M</v>
          </cell>
          <cell r="K3391" t="str">
            <v>0854714</v>
          </cell>
          <cell r="L3391" t="str">
            <v>mix color</v>
          </cell>
          <cell r="M3391" t="str">
            <v>M</v>
          </cell>
          <cell r="N3391">
            <v>1</v>
          </cell>
          <cell r="P3391">
            <v>1</v>
          </cell>
        </row>
        <row r="3392">
          <cell r="J3392" t="str">
            <v>0871502-012-L</v>
          </cell>
          <cell r="K3392" t="str">
            <v>0871502</v>
          </cell>
          <cell r="L3392" t="str">
            <v>black</v>
          </cell>
          <cell r="M3392" t="str">
            <v>L</v>
          </cell>
          <cell r="N3392">
            <v>1</v>
          </cell>
          <cell r="P3392">
            <v>1</v>
          </cell>
        </row>
        <row r="3393">
          <cell r="J3393" t="str">
            <v>0871502-012-XS</v>
          </cell>
          <cell r="K3393" t="str">
            <v>0871502</v>
          </cell>
          <cell r="L3393" t="str">
            <v>black</v>
          </cell>
          <cell r="M3393" t="str">
            <v>XS</v>
          </cell>
          <cell r="N3393">
            <v>1</v>
          </cell>
          <cell r="P3393">
            <v>1</v>
          </cell>
        </row>
        <row r="3394">
          <cell r="J3394" t="str">
            <v>0871772-BR01-S</v>
          </cell>
          <cell r="K3394" t="str">
            <v>0871772</v>
          </cell>
          <cell r="L3394" t="str">
            <v>beige/gray</v>
          </cell>
          <cell r="M3394" t="str">
            <v>S</v>
          </cell>
          <cell r="N3394">
            <v>1</v>
          </cell>
          <cell r="P3394">
            <v>1</v>
          </cell>
        </row>
        <row r="3395">
          <cell r="J3395" t="str">
            <v>0879778-BL01-L</v>
          </cell>
          <cell r="K3395" t="str">
            <v>0879778</v>
          </cell>
          <cell r="L3395" t="str">
            <v>black</v>
          </cell>
          <cell r="M3395" t="str">
            <v>L</v>
          </cell>
          <cell r="N3395">
            <v>1</v>
          </cell>
          <cell r="P3395">
            <v>1</v>
          </cell>
        </row>
        <row r="3396">
          <cell r="J3396" t="str">
            <v>0905006-BL01-36</v>
          </cell>
          <cell r="K3396" t="str">
            <v>0905006</v>
          </cell>
          <cell r="L3396" t="str">
            <v>black</v>
          </cell>
          <cell r="M3396" t="str">
            <v>36</v>
          </cell>
          <cell r="N3396">
            <v>1</v>
          </cell>
          <cell r="P3396">
            <v>1</v>
          </cell>
        </row>
        <row r="3397">
          <cell r="J3397" t="str">
            <v>0952086-BE01-36</v>
          </cell>
          <cell r="K3397" t="str">
            <v>0952086</v>
          </cell>
          <cell r="L3397" t="str">
            <v>beige</v>
          </cell>
          <cell r="M3397" t="str">
            <v>36</v>
          </cell>
          <cell r="N3397">
            <v>1</v>
          </cell>
          <cell r="P3397">
            <v>1</v>
          </cell>
        </row>
        <row r="3398">
          <cell r="J3398" t="str">
            <v>0953097-001-M</v>
          </cell>
          <cell r="K3398" t="str">
            <v>0953097</v>
          </cell>
          <cell r="L3398" t="str">
            <v>black</v>
          </cell>
          <cell r="M3398" t="str">
            <v>M</v>
          </cell>
          <cell r="N3398">
            <v>1</v>
          </cell>
          <cell r="P3398">
            <v>1</v>
          </cell>
        </row>
        <row r="3399">
          <cell r="J3399" t="str">
            <v>0971980-BAW1-XL</v>
          </cell>
          <cell r="K3399" t="str">
            <v>0971980</v>
          </cell>
          <cell r="L3399" t="str">
            <v>black/beige</v>
          </cell>
          <cell r="M3399" t="str">
            <v>XL</v>
          </cell>
          <cell r="N3399">
            <v>1</v>
          </cell>
          <cell r="P3399">
            <v>1</v>
          </cell>
        </row>
        <row r="3400">
          <cell r="J3400" t="str">
            <v>1004723-BL01-XS</v>
          </cell>
          <cell r="K3400" t="str">
            <v>1004723</v>
          </cell>
          <cell r="L3400" t="str">
            <v>black</v>
          </cell>
          <cell r="M3400" t="str">
            <v>XS</v>
          </cell>
          <cell r="N3400">
            <v>1</v>
          </cell>
          <cell r="P3400">
            <v>1</v>
          </cell>
        </row>
        <row r="3401">
          <cell r="J3401" t="str">
            <v>1008733-B01-XS</v>
          </cell>
          <cell r="K3401" t="str">
            <v>1008733</v>
          </cell>
          <cell r="L3401" t="str">
            <v>blue</v>
          </cell>
          <cell r="M3401" t="str">
            <v>XS</v>
          </cell>
          <cell r="N3401">
            <v>1</v>
          </cell>
          <cell r="P3401">
            <v>1</v>
          </cell>
        </row>
        <row r="3402">
          <cell r="J3402" t="str">
            <v>1008733-B01-XXS</v>
          </cell>
          <cell r="K3402" t="str">
            <v>1008733</v>
          </cell>
          <cell r="L3402" t="str">
            <v>blue</v>
          </cell>
          <cell r="M3402" t="str">
            <v>xxs</v>
          </cell>
          <cell r="N3402">
            <v>1</v>
          </cell>
          <cell r="P3402">
            <v>1</v>
          </cell>
        </row>
        <row r="3403">
          <cell r="J3403" t="str">
            <v>1010444-M00-XXS</v>
          </cell>
          <cell r="K3403" t="str">
            <v>1010444</v>
          </cell>
          <cell r="L3403" t="str">
            <v>mix color</v>
          </cell>
          <cell r="M3403" t="str">
            <v>XXS</v>
          </cell>
          <cell r="N3403">
            <v>1</v>
          </cell>
          <cell r="P3403">
            <v>1</v>
          </cell>
        </row>
        <row r="3404">
          <cell r="J3404" t="str">
            <v>1012142-BR01-48</v>
          </cell>
          <cell r="K3404" t="str">
            <v>1012142</v>
          </cell>
          <cell r="L3404" t="str">
            <v>brown</v>
          </cell>
          <cell r="M3404" t="str">
            <v>48</v>
          </cell>
          <cell r="N3404">
            <v>1</v>
          </cell>
          <cell r="P3404">
            <v>1</v>
          </cell>
        </row>
        <row r="3405">
          <cell r="J3405" t="str">
            <v>1013581-Y01-M</v>
          </cell>
          <cell r="K3405" t="str">
            <v>1013581</v>
          </cell>
          <cell r="L3405" t="str">
            <v>yellow</v>
          </cell>
          <cell r="M3405" t="str">
            <v>m</v>
          </cell>
          <cell r="N3405">
            <v>1</v>
          </cell>
          <cell r="P3405">
            <v>1</v>
          </cell>
        </row>
        <row r="3406">
          <cell r="J3406" t="str">
            <v>1014693-BL01-S</v>
          </cell>
          <cell r="K3406" t="str">
            <v>1014693</v>
          </cell>
          <cell r="L3406" t="str">
            <v>black</v>
          </cell>
          <cell r="M3406" t="str">
            <v>S</v>
          </cell>
          <cell r="N3406">
            <v>1</v>
          </cell>
          <cell r="P3406">
            <v>1</v>
          </cell>
        </row>
        <row r="3407">
          <cell r="J3407" t="str">
            <v>1015370-B03-32</v>
          </cell>
          <cell r="K3407" t="str">
            <v>1015370</v>
          </cell>
          <cell r="L3407" t="str">
            <v>dark blue</v>
          </cell>
          <cell r="M3407" t="str">
            <v>32</v>
          </cell>
          <cell r="N3407">
            <v>1</v>
          </cell>
          <cell r="P3407">
            <v>1</v>
          </cell>
        </row>
        <row r="3408">
          <cell r="J3408" t="str">
            <v>1015370-B03-36</v>
          </cell>
          <cell r="K3408" t="str">
            <v>1015370</v>
          </cell>
          <cell r="L3408" t="str">
            <v>dark blue</v>
          </cell>
          <cell r="M3408" t="str">
            <v>36</v>
          </cell>
          <cell r="N3408">
            <v>1</v>
          </cell>
          <cell r="P3408">
            <v>1</v>
          </cell>
        </row>
        <row r="3409">
          <cell r="J3409" t="str">
            <v>1025831-M00-XS</v>
          </cell>
          <cell r="K3409" t="str">
            <v>1025831</v>
          </cell>
          <cell r="L3409" t="str">
            <v>green</v>
          </cell>
          <cell r="M3409" t="str">
            <v>XS</v>
          </cell>
          <cell r="N3409">
            <v>1</v>
          </cell>
          <cell r="P3409">
            <v>1</v>
          </cell>
        </row>
        <row r="3410">
          <cell r="J3410" t="str">
            <v>1027893-BAW1-40</v>
          </cell>
          <cell r="K3410" t="str">
            <v>1027893</v>
          </cell>
          <cell r="L3410" t="str">
            <v>black/white</v>
          </cell>
          <cell r="M3410" t="str">
            <v>40</v>
          </cell>
          <cell r="N3410">
            <v>1</v>
          </cell>
          <cell r="P3410">
            <v>1</v>
          </cell>
        </row>
        <row r="3411">
          <cell r="J3411" t="str">
            <v>1028413-B01-XXS</v>
          </cell>
          <cell r="K3411" t="str">
            <v>1028413</v>
          </cell>
          <cell r="L3411" t="str">
            <v>blue</v>
          </cell>
          <cell r="M3411" t="str">
            <v>XXS</v>
          </cell>
          <cell r="N3411">
            <v>1</v>
          </cell>
          <cell r="P3411">
            <v>1</v>
          </cell>
        </row>
        <row r="3412">
          <cell r="J3412" t="str">
            <v>1042834-BPR1-32</v>
          </cell>
          <cell r="K3412" t="str">
            <v>1042834</v>
          </cell>
          <cell r="L3412" t="str">
            <v>purple/black</v>
          </cell>
          <cell r="M3412" t="str">
            <v>32</v>
          </cell>
          <cell r="N3412">
            <v>1</v>
          </cell>
          <cell r="P3412">
            <v>1</v>
          </cell>
        </row>
        <row r="3413">
          <cell r="J3413" t="str">
            <v>1071118-BL01-S</v>
          </cell>
          <cell r="K3413" t="str">
            <v>1071118</v>
          </cell>
          <cell r="L3413" t="str">
            <v>black</v>
          </cell>
          <cell r="M3413" t="str">
            <v>S</v>
          </cell>
          <cell r="N3413">
            <v>1</v>
          </cell>
          <cell r="P3413">
            <v>1</v>
          </cell>
        </row>
        <row r="3414">
          <cell r="J3414" t="str">
            <v>1082071-BL01-M</v>
          </cell>
          <cell r="K3414" t="str">
            <v>1082071</v>
          </cell>
          <cell r="L3414" t="str">
            <v>black</v>
          </cell>
          <cell r="M3414" t="str">
            <v>M</v>
          </cell>
          <cell r="N3414">
            <v>1</v>
          </cell>
          <cell r="P3414">
            <v>1</v>
          </cell>
        </row>
        <row r="3415">
          <cell r="J3415" t="str">
            <v>1085772-B01-XL</v>
          </cell>
          <cell r="K3415" t="str">
            <v>1085772</v>
          </cell>
          <cell r="L3415" t="str">
            <v>blue</v>
          </cell>
          <cell r="M3415" t="str">
            <v>XL</v>
          </cell>
          <cell r="N3415">
            <v>1</v>
          </cell>
          <cell r="P3415">
            <v>1</v>
          </cell>
        </row>
        <row r="3416">
          <cell r="J3416" t="str">
            <v>1086359-M00-L</v>
          </cell>
          <cell r="K3416" t="str">
            <v>1086359</v>
          </cell>
          <cell r="L3416" t="str">
            <v>mix</v>
          </cell>
          <cell r="M3416" t="str">
            <v>L</v>
          </cell>
          <cell r="N3416">
            <v>1</v>
          </cell>
          <cell r="P3416">
            <v>1</v>
          </cell>
        </row>
        <row r="3417">
          <cell r="J3417" t="str">
            <v>1086359-R01-M</v>
          </cell>
          <cell r="K3417" t="str">
            <v>1086359</v>
          </cell>
          <cell r="L3417" t="str">
            <v>black/red</v>
          </cell>
          <cell r="M3417" t="str">
            <v>M</v>
          </cell>
          <cell r="N3417">
            <v>1</v>
          </cell>
          <cell r="P3417">
            <v>1</v>
          </cell>
        </row>
        <row r="3418">
          <cell r="J3418" t="str">
            <v>1086359-RBL1-XXL</v>
          </cell>
          <cell r="K3418" t="str">
            <v>1086359</v>
          </cell>
          <cell r="L3418" t="str">
            <v>black/red</v>
          </cell>
          <cell r="M3418" t="str">
            <v>XXL</v>
          </cell>
          <cell r="N3418">
            <v>1</v>
          </cell>
          <cell r="P3418">
            <v>1</v>
          </cell>
        </row>
        <row r="3419">
          <cell r="J3419" t="str">
            <v>1088255-B03-L</v>
          </cell>
          <cell r="K3419" t="str">
            <v>1088255</v>
          </cell>
          <cell r="L3419" t="str">
            <v>dark blue</v>
          </cell>
          <cell r="M3419" t="str">
            <v>L</v>
          </cell>
          <cell r="N3419">
            <v>1</v>
          </cell>
          <cell r="P3419">
            <v>1</v>
          </cell>
        </row>
        <row r="3420">
          <cell r="J3420" t="str">
            <v>1088255-B03-M</v>
          </cell>
          <cell r="K3420" t="str">
            <v>1088255</v>
          </cell>
          <cell r="L3420" t="str">
            <v>dark blue</v>
          </cell>
          <cell r="M3420" t="str">
            <v>M</v>
          </cell>
          <cell r="N3420">
            <v>1</v>
          </cell>
          <cell r="P3420">
            <v>1</v>
          </cell>
        </row>
        <row r="3421">
          <cell r="J3421" t="str">
            <v>1088255-B03-XXS</v>
          </cell>
          <cell r="K3421" t="str">
            <v>1088255</v>
          </cell>
          <cell r="L3421" t="str">
            <v>dark blue</v>
          </cell>
          <cell r="M3421" t="str">
            <v>XXS</v>
          </cell>
          <cell r="N3421">
            <v>1</v>
          </cell>
          <cell r="P3421">
            <v>1</v>
          </cell>
        </row>
        <row r="3422">
          <cell r="J3422" t="str">
            <v>1088623-B01-S</v>
          </cell>
          <cell r="K3422" t="str">
            <v>1088623</v>
          </cell>
          <cell r="L3422" t="str">
            <v>mix</v>
          </cell>
          <cell r="M3422" t="str">
            <v>S</v>
          </cell>
          <cell r="N3422">
            <v>1</v>
          </cell>
          <cell r="P3422">
            <v>1</v>
          </cell>
        </row>
        <row r="3423">
          <cell r="J3423" t="str">
            <v>1089647-GAW1-XS</v>
          </cell>
          <cell r="K3423" t="str">
            <v>1089647</v>
          </cell>
          <cell r="L3423" t="str">
            <v>beige</v>
          </cell>
          <cell r="M3423" t="str">
            <v>XS</v>
          </cell>
          <cell r="N3423">
            <v>1</v>
          </cell>
          <cell r="P3423">
            <v>1</v>
          </cell>
        </row>
        <row r="3424">
          <cell r="J3424" t="str">
            <v>1092363-PI01-36</v>
          </cell>
          <cell r="K3424" t="str">
            <v>1092363</v>
          </cell>
          <cell r="L3424" t="str">
            <v>pink</v>
          </cell>
          <cell r="M3424" t="str">
            <v>36</v>
          </cell>
          <cell r="N3424">
            <v>1</v>
          </cell>
          <cell r="P3424">
            <v>1</v>
          </cell>
        </row>
        <row r="3425">
          <cell r="J3425" t="str">
            <v>1092589-R01-XS</v>
          </cell>
          <cell r="K3425" t="str">
            <v>1092589</v>
          </cell>
          <cell r="L3425" t="str">
            <v>red</v>
          </cell>
          <cell r="M3425" t="str">
            <v>XS</v>
          </cell>
          <cell r="N3425">
            <v>1</v>
          </cell>
          <cell r="P3425">
            <v>1</v>
          </cell>
        </row>
        <row r="3426">
          <cell r="J3426" t="str">
            <v>1092640-M00-M</v>
          </cell>
          <cell r="K3426" t="str">
            <v>1092640</v>
          </cell>
          <cell r="L3426" t="str">
            <v>mix color</v>
          </cell>
          <cell r="M3426" t="str">
            <v>M</v>
          </cell>
          <cell r="N3426">
            <v>1</v>
          </cell>
          <cell r="P3426">
            <v>1</v>
          </cell>
        </row>
        <row r="3427">
          <cell r="J3427" t="str">
            <v>1092646-BBL1-XXS</v>
          </cell>
          <cell r="K3427" t="str">
            <v>1092646</v>
          </cell>
          <cell r="L3427" t="str">
            <v>brown/black</v>
          </cell>
          <cell r="M3427" t="str">
            <v>XXS</v>
          </cell>
          <cell r="N3427">
            <v>1</v>
          </cell>
          <cell r="P3427">
            <v>1</v>
          </cell>
        </row>
        <row r="3428">
          <cell r="J3428" t="str">
            <v>1103054-M00-44</v>
          </cell>
          <cell r="K3428" t="str">
            <v>1103054</v>
          </cell>
          <cell r="L3428" t="str">
            <v>mix color</v>
          </cell>
          <cell r="M3428" t="str">
            <v>44</v>
          </cell>
          <cell r="N3428">
            <v>1</v>
          </cell>
          <cell r="P3428">
            <v>1</v>
          </cell>
        </row>
        <row r="3429">
          <cell r="J3429" t="str">
            <v>1103087-B01-M</v>
          </cell>
          <cell r="K3429" t="str">
            <v>1103087</v>
          </cell>
          <cell r="L3429" t="str">
            <v>dark blue</v>
          </cell>
          <cell r="M3429" t="str">
            <v>M</v>
          </cell>
          <cell r="N3429">
            <v>1</v>
          </cell>
          <cell r="P3429">
            <v>1</v>
          </cell>
        </row>
        <row r="3430">
          <cell r="J3430" t="str">
            <v>1107441-BL01-XL</v>
          </cell>
          <cell r="K3430" t="str">
            <v>1107441</v>
          </cell>
          <cell r="L3430" t="str">
            <v>black</v>
          </cell>
          <cell r="M3430" t="str">
            <v>XL</v>
          </cell>
          <cell r="N3430">
            <v>1</v>
          </cell>
          <cell r="P3430">
            <v>1</v>
          </cell>
        </row>
        <row r="3431">
          <cell r="J3431" t="str">
            <v>1115625-BL01-46</v>
          </cell>
          <cell r="K3431" t="str">
            <v>1115625</v>
          </cell>
          <cell r="L3431" t="str">
            <v>mix</v>
          </cell>
          <cell r="M3431" t="str">
            <v>46</v>
          </cell>
          <cell r="N3431">
            <v>1</v>
          </cell>
          <cell r="P3431">
            <v>1</v>
          </cell>
        </row>
        <row r="3432">
          <cell r="J3432" t="str">
            <v>1123955-GE01-M</v>
          </cell>
          <cell r="K3432" t="str">
            <v>1123955</v>
          </cell>
          <cell r="L3432" t="str">
            <v>green</v>
          </cell>
          <cell r="M3432" t="str">
            <v>M</v>
          </cell>
          <cell r="N3432">
            <v>1</v>
          </cell>
          <cell r="P3432">
            <v>1</v>
          </cell>
        </row>
        <row r="3433">
          <cell r="J3433" t="str">
            <v>1126365-BL01-34</v>
          </cell>
          <cell r="K3433" t="str">
            <v>1126365</v>
          </cell>
          <cell r="L3433" t="str">
            <v>black</v>
          </cell>
          <cell r="M3433" t="str">
            <v>34</v>
          </cell>
          <cell r="N3433">
            <v>1</v>
          </cell>
          <cell r="P3433">
            <v>1</v>
          </cell>
        </row>
        <row r="3434">
          <cell r="J3434" t="str">
            <v>1131357-BL01-37</v>
          </cell>
          <cell r="K3434" t="str">
            <v>1131357</v>
          </cell>
          <cell r="L3434" t="str">
            <v>black</v>
          </cell>
          <cell r="M3434" t="str">
            <v>37</v>
          </cell>
          <cell r="N3434">
            <v>1</v>
          </cell>
          <cell r="P3434">
            <v>1</v>
          </cell>
        </row>
        <row r="3435">
          <cell r="J3435" t="str">
            <v>1132099-BLB1-36</v>
          </cell>
          <cell r="K3435" t="str">
            <v>1132099</v>
          </cell>
          <cell r="L3435" t="str">
            <v>dark blue</v>
          </cell>
          <cell r="M3435" t="str">
            <v>36</v>
          </cell>
          <cell r="N3435">
            <v>1</v>
          </cell>
          <cell r="P3435">
            <v>1</v>
          </cell>
        </row>
        <row r="3436">
          <cell r="J3436" t="str">
            <v>1135446-BAW1-48</v>
          </cell>
          <cell r="K3436" t="str">
            <v>1135446</v>
          </cell>
          <cell r="L3436" t="str">
            <v>black/white</v>
          </cell>
          <cell r="M3436" t="str">
            <v>48</v>
          </cell>
          <cell r="N3436">
            <v>1</v>
          </cell>
          <cell r="P3436">
            <v>1</v>
          </cell>
        </row>
        <row r="3437">
          <cell r="J3437" t="str">
            <v>1135447-B01-S</v>
          </cell>
          <cell r="K3437" t="str">
            <v>1135447</v>
          </cell>
          <cell r="L3437" t="str">
            <v>blue</v>
          </cell>
          <cell r="M3437" t="str">
            <v>S</v>
          </cell>
          <cell r="N3437">
            <v>1</v>
          </cell>
          <cell r="P3437">
            <v>1</v>
          </cell>
        </row>
        <row r="3438">
          <cell r="J3438" t="str">
            <v>1149274-B01-46</v>
          </cell>
          <cell r="K3438" t="str">
            <v>1149274</v>
          </cell>
          <cell r="L3438" t="str">
            <v>blue</v>
          </cell>
          <cell r="M3438" t="str">
            <v>46</v>
          </cell>
          <cell r="N3438">
            <v>1</v>
          </cell>
          <cell r="P3438">
            <v>1</v>
          </cell>
        </row>
        <row r="3439">
          <cell r="J3439" t="str">
            <v>1159852-BE01-32</v>
          </cell>
          <cell r="K3439" t="str">
            <v>1159852</v>
          </cell>
          <cell r="L3439" t="str">
            <v>beige</v>
          </cell>
          <cell r="M3439" t="str">
            <v>32</v>
          </cell>
          <cell r="N3439">
            <v>1</v>
          </cell>
          <cell r="P3439">
            <v>1</v>
          </cell>
        </row>
        <row r="3440">
          <cell r="J3440" t="str">
            <v>1165593-B01-XS</v>
          </cell>
          <cell r="K3440" t="str">
            <v>1165593</v>
          </cell>
          <cell r="L3440" t="str">
            <v>blue</v>
          </cell>
          <cell r="M3440" t="str">
            <v>XS</v>
          </cell>
          <cell r="N3440">
            <v>1</v>
          </cell>
          <cell r="P3440">
            <v>1</v>
          </cell>
        </row>
        <row r="3441">
          <cell r="J3441" t="str">
            <v>1173019-M00-L</v>
          </cell>
          <cell r="K3441" t="str">
            <v>1173019</v>
          </cell>
          <cell r="L3441" t="str">
            <v>green/purple</v>
          </cell>
          <cell r="M3441" t="str">
            <v>L</v>
          </cell>
          <cell r="N3441">
            <v>1</v>
          </cell>
          <cell r="P3441">
            <v>1</v>
          </cell>
        </row>
        <row r="3442">
          <cell r="J3442" t="str">
            <v>1173019-M00-S</v>
          </cell>
          <cell r="K3442" t="str">
            <v>1173019</v>
          </cell>
          <cell r="L3442" t="str">
            <v>green/purple</v>
          </cell>
          <cell r="M3442" t="str">
            <v>S</v>
          </cell>
          <cell r="N3442">
            <v>1</v>
          </cell>
          <cell r="P3442">
            <v>1</v>
          </cell>
        </row>
        <row r="3443">
          <cell r="J3443" t="str">
            <v>1173019-M00-XS</v>
          </cell>
          <cell r="K3443" t="str">
            <v>1173019</v>
          </cell>
          <cell r="L3443" t="str">
            <v>green/purple</v>
          </cell>
          <cell r="M3443" t="str">
            <v>XS</v>
          </cell>
          <cell r="N3443">
            <v>1</v>
          </cell>
          <cell r="P3443">
            <v>1</v>
          </cell>
        </row>
        <row r="3444">
          <cell r="J3444" t="str">
            <v>0873732-001-S</v>
          </cell>
          <cell r="K3444" t="str">
            <v>0873732</v>
          </cell>
          <cell r="L3444" t="str">
            <v>black</v>
          </cell>
          <cell r="M3444" t="str">
            <v>S</v>
          </cell>
          <cell r="N3444">
            <v>1</v>
          </cell>
          <cell r="P3444">
            <v>1</v>
          </cell>
        </row>
        <row r="3445">
          <cell r="J3445" t="str">
            <v>1004723-BR01-S</v>
          </cell>
          <cell r="K3445" t="str">
            <v>1004723</v>
          </cell>
          <cell r="L3445" t="str">
            <v>brown</v>
          </cell>
          <cell r="M3445" t="str">
            <v>S</v>
          </cell>
          <cell r="N3445">
            <v>2</v>
          </cell>
          <cell r="P3445">
            <v>2</v>
          </cell>
        </row>
        <row r="3446">
          <cell r="J3446" t="str">
            <v>0854714-M00-M</v>
          </cell>
          <cell r="K3446" t="str">
            <v>0854714</v>
          </cell>
          <cell r="L3446" t="str">
            <v>mix/color</v>
          </cell>
          <cell r="M3446" t="str">
            <v>M</v>
          </cell>
          <cell r="N3446">
            <v>2</v>
          </cell>
          <cell r="P3446">
            <v>2</v>
          </cell>
        </row>
        <row r="3447">
          <cell r="J3447" t="str">
            <v>1015370-BE01-36</v>
          </cell>
          <cell r="K3447" t="str">
            <v>1015370</v>
          </cell>
          <cell r="L3447" t="str">
            <v>white</v>
          </cell>
          <cell r="M3447" t="str">
            <v>36</v>
          </cell>
          <cell r="N3447">
            <v>2</v>
          </cell>
          <cell r="P3447">
            <v>2</v>
          </cell>
        </row>
        <row r="3448">
          <cell r="J3448" t="str">
            <v>0873818-001-44</v>
          </cell>
          <cell r="K3448" t="str">
            <v>0873818</v>
          </cell>
          <cell r="L3448" t="str">
            <v>white</v>
          </cell>
          <cell r="M3448" t="str">
            <v>44</v>
          </cell>
          <cell r="N3448">
            <v>2</v>
          </cell>
          <cell r="P3448">
            <v>2</v>
          </cell>
        </row>
        <row r="3449">
          <cell r="J3449" t="str">
            <v>0880092-002-L</v>
          </cell>
          <cell r="K3449" t="str">
            <v>0880092</v>
          </cell>
          <cell r="L3449" t="str">
            <v>pink</v>
          </cell>
          <cell r="M3449" t="str">
            <v>L</v>
          </cell>
          <cell r="N3449">
            <v>2</v>
          </cell>
          <cell r="P3449">
            <v>2</v>
          </cell>
        </row>
        <row r="3450">
          <cell r="J3450" t="str">
            <v>0954114-BE01-37</v>
          </cell>
          <cell r="K3450" t="str">
            <v>0954114</v>
          </cell>
          <cell r="L3450" t="str">
            <v>beige</v>
          </cell>
          <cell r="M3450" t="str">
            <v>37</v>
          </cell>
          <cell r="N3450">
            <v>2</v>
          </cell>
          <cell r="P3450">
            <v>2</v>
          </cell>
        </row>
        <row r="3451">
          <cell r="J3451" t="str">
            <v>0929708-002-S</v>
          </cell>
          <cell r="K3451" t="str">
            <v>0929708</v>
          </cell>
          <cell r="L3451" t="str">
            <v>bordeaux</v>
          </cell>
          <cell r="M3451" t="str">
            <v>S</v>
          </cell>
          <cell r="N3451">
            <v>2</v>
          </cell>
          <cell r="P3451">
            <v>2</v>
          </cell>
        </row>
        <row r="3452">
          <cell r="J3452" t="str">
            <v>0974828-003-36</v>
          </cell>
          <cell r="K3452" t="str">
            <v>0974828</v>
          </cell>
          <cell r="L3452" t="str">
            <v>brown</v>
          </cell>
          <cell r="M3452" t="str">
            <v>36</v>
          </cell>
          <cell r="N3452">
            <v>2</v>
          </cell>
          <cell r="P3452">
            <v>2</v>
          </cell>
        </row>
        <row r="3453">
          <cell r="J3453" t="str">
            <v>1007273-GE01-XXS</v>
          </cell>
          <cell r="K3453" t="str">
            <v>1007273</v>
          </cell>
          <cell r="L3453" t="str">
            <v>green</v>
          </cell>
          <cell r="M3453" t="str">
            <v>XXS</v>
          </cell>
          <cell r="N3453">
            <v>2</v>
          </cell>
          <cell r="P3453">
            <v>2</v>
          </cell>
        </row>
        <row r="3454">
          <cell r="J3454" t="str">
            <v>1015359-PU01-S</v>
          </cell>
          <cell r="K3454" t="str">
            <v>1015359</v>
          </cell>
          <cell r="L3454" t="str">
            <v>purple</v>
          </cell>
          <cell r="M3454" t="str">
            <v>S</v>
          </cell>
          <cell r="N3454">
            <v>2</v>
          </cell>
          <cell r="P3454">
            <v>2</v>
          </cell>
        </row>
        <row r="3455">
          <cell r="J3455" t="str">
            <v>1132247-KH01-36</v>
          </cell>
          <cell r="K3455" t="str">
            <v>1132247</v>
          </cell>
          <cell r="L3455" t="str">
            <v>khaki</v>
          </cell>
          <cell r="M3455" t="str">
            <v>36</v>
          </cell>
          <cell r="N3455">
            <v>2</v>
          </cell>
          <cell r="P3455">
            <v>2</v>
          </cell>
        </row>
        <row r="3456">
          <cell r="J3456" t="str">
            <v>1009821-BL01-S</v>
          </cell>
          <cell r="K3456" t="str">
            <v>1009821</v>
          </cell>
          <cell r="L3456" t="str">
            <v>black</v>
          </cell>
          <cell r="M3456" t="str">
            <v>S</v>
          </cell>
          <cell r="N3456">
            <v>2</v>
          </cell>
          <cell r="P3456">
            <v>2</v>
          </cell>
        </row>
        <row r="3457">
          <cell r="J3457" t="str">
            <v>1010444-BE01-XS</v>
          </cell>
          <cell r="K3457" t="str">
            <v>1010444</v>
          </cell>
          <cell r="L3457" t="str">
            <v>beige/back</v>
          </cell>
          <cell r="M3457" t="str">
            <v>XS</v>
          </cell>
          <cell r="N3457">
            <v>2</v>
          </cell>
          <cell r="P3457">
            <v>2</v>
          </cell>
        </row>
        <row r="3458">
          <cell r="J3458" t="str">
            <v>0995693-BLG1-41</v>
          </cell>
          <cell r="K3458" t="str">
            <v>0995693</v>
          </cell>
          <cell r="L3458" t="str">
            <v>khaki</v>
          </cell>
          <cell r="M3458" t="str">
            <v>41</v>
          </cell>
          <cell r="N3458">
            <v>2</v>
          </cell>
          <cell r="P3458">
            <v>2</v>
          </cell>
        </row>
        <row r="3459">
          <cell r="J3459" t="str">
            <v>1037503-BBL1-XXS</v>
          </cell>
          <cell r="K3459" t="str">
            <v>1037503</v>
          </cell>
          <cell r="L3459" t="str">
            <v>brown</v>
          </cell>
          <cell r="M3459" t="str">
            <v>XXS</v>
          </cell>
          <cell r="N3459">
            <v>1</v>
          </cell>
          <cell r="P3459">
            <v>1</v>
          </cell>
        </row>
        <row r="3460">
          <cell r="J3460" t="str">
            <v>0871772-BE01-S</v>
          </cell>
          <cell r="K3460" t="str">
            <v>0871772</v>
          </cell>
          <cell r="L3460" t="str">
            <v>beige</v>
          </cell>
          <cell r="M3460" t="str">
            <v>S</v>
          </cell>
          <cell r="N3460">
            <v>2</v>
          </cell>
          <cell r="P3460">
            <v>2</v>
          </cell>
        </row>
        <row r="3461">
          <cell r="J3461" t="str">
            <v>0879266-034-NO SIZE</v>
          </cell>
          <cell r="K3461" t="str">
            <v>0879266</v>
          </cell>
          <cell r="L3461" t="str">
            <v>orange</v>
          </cell>
          <cell r="M3461" t="str">
            <v>no size</v>
          </cell>
          <cell r="N3461">
            <v>2</v>
          </cell>
          <cell r="P3461">
            <v>2</v>
          </cell>
        </row>
        <row r="3462">
          <cell r="J3462" t="str">
            <v>1042834-BPR1-42</v>
          </cell>
          <cell r="K3462" t="str">
            <v>1042834</v>
          </cell>
          <cell r="L3462" t="str">
            <v>purple/black</v>
          </cell>
          <cell r="M3462" t="str">
            <v>42</v>
          </cell>
          <cell r="N3462">
            <v>2</v>
          </cell>
          <cell r="P3462">
            <v>2</v>
          </cell>
        </row>
        <row r="3463">
          <cell r="J3463" t="str">
            <v>1042834-BPR1-48</v>
          </cell>
          <cell r="K3463" t="str">
            <v>1042834</v>
          </cell>
          <cell r="L3463" t="str">
            <v>purple/black</v>
          </cell>
          <cell r="M3463" t="str">
            <v>48</v>
          </cell>
          <cell r="N3463">
            <v>2</v>
          </cell>
          <cell r="P3463">
            <v>2</v>
          </cell>
        </row>
        <row r="3464">
          <cell r="J3464" t="str">
            <v>0988041-M00-XS</v>
          </cell>
          <cell r="K3464" t="str">
            <v>0988041</v>
          </cell>
          <cell r="L3464" t="str">
            <v>mix</v>
          </cell>
          <cell r="M3464" t="str">
            <v>XS</v>
          </cell>
          <cell r="N3464">
            <v>2</v>
          </cell>
          <cell r="P3464">
            <v>2</v>
          </cell>
        </row>
        <row r="3465">
          <cell r="J3465" t="str">
            <v>1080336-BAP1-40</v>
          </cell>
          <cell r="K3465" t="str">
            <v>1080336</v>
          </cell>
          <cell r="L3465" t="str">
            <v>black/pink</v>
          </cell>
          <cell r="M3465" t="str">
            <v>40</v>
          </cell>
          <cell r="N3465">
            <v>2</v>
          </cell>
          <cell r="P3465">
            <v>2</v>
          </cell>
        </row>
        <row r="3466">
          <cell r="J3466" t="str">
            <v>1080336-BAP1-37</v>
          </cell>
          <cell r="K3466" t="str">
            <v>1080336</v>
          </cell>
          <cell r="L3466" t="str">
            <v>blackpink</v>
          </cell>
          <cell r="M3466" t="str">
            <v>37</v>
          </cell>
          <cell r="N3466">
            <v>2</v>
          </cell>
          <cell r="P3466">
            <v>2</v>
          </cell>
        </row>
        <row r="3467">
          <cell r="J3467" t="str">
            <v>1080336-BL01-41</v>
          </cell>
          <cell r="K3467" t="str">
            <v>1080336</v>
          </cell>
          <cell r="L3467" t="str">
            <v>black/pink</v>
          </cell>
          <cell r="M3467" t="str">
            <v>41</v>
          </cell>
          <cell r="N3467">
            <v>2</v>
          </cell>
          <cell r="P3467">
            <v>2</v>
          </cell>
        </row>
        <row r="3468">
          <cell r="J3468" t="str">
            <v>1071558-GE01-L</v>
          </cell>
          <cell r="K3468" t="str">
            <v>1071558</v>
          </cell>
          <cell r="L3468" t="str">
            <v>green</v>
          </cell>
          <cell r="M3468" t="str">
            <v>L</v>
          </cell>
          <cell r="N3468">
            <v>2</v>
          </cell>
          <cell r="P3468">
            <v>2</v>
          </cell>
        </row>
        <row r="3469">
          <cell r="J3469" t="str">
            <v>1088255-001-XXS</v>
          </cell>
          <cell r="K3469" t="str">
            <v>1088255</v>
          </cell>
          <cell r="L3469" t="str">
            <v>brown</v>
          </cell>
          <cell r="M3469" t="str">
            <v>XXS</v>
          </cell>
          <cell r="N3469">
            <v>2</v>
          </cell>
          <cell r="P3469">
            <v>2</v>
          </cell>
        </row>
        <row r="3470">
          <cell r="J3470" t="str">
            <v>1102112-BL01-XL</v>
          </cell>
          <cell r="K3470" t="str">
            <v>1102112</v>
          </cell>
          <cell r="L3470" t="str">
            <v>black</v>
          </cell>
          <cell r="M3470" t="str">
            <v>XL</v>
          </cell>
          <cell r="N3470">
            <v>2</v>
          </cell>
          <cell r="P3470">
            <v>2</v>
          </cell>
        </row>
        <row r="3471">
          <cell r="J3471" t="str">
            <v>1089647-KAW1-S</v>
          </cell>
          <cell r="K3471" t="str">
            <v>1089647</v>
          </cell>
          <cell r="L3471" t="str">
            <v>white/khaki</v>
          </cell>
          <cell r="M3471" t="str">
            <v>S</v>
          </cell>
          <cell r="N3471">
            <v>2</v>
          </cell>
          <cell r="P3471">
            <v>2</v>
          </cell>
        </row>
        <row r="3472">
          <cell r="J3472" t="str">
            <v>1080336-BAP1-39</v>
          </cell>
          <cell r="K3472" t="str">
            <v>1080336</v>
          </cell>
          <cell r="L3472" t="str">
            <v>black/pink</v>
          </cell>
          <cell r="M3472" t="str">
            <v>39</v>
          </cell>
          <cell r="N3472">
            <v>2</v>
          </cell>
          <cell r="P3472">
            <v>2</v>
          </cell>
        </row>
        <row r="3473">
          <cell r="J3473" t="str">
            <v>1089647-O01-XXS</v>
          </cell>
          <cell r="K3473" t="str">
            <v>1089647</v>
          </cell>
          <cell r="L3473" t="str">
            <v>orange</v>
          </cell>
          <cell r="M3473" t="str">
            <v>xxs</v>
          </cell>
          <cell r="N3473">
            <v>2</v>
          </cell>
          <cell r="P3473">
            <v>2</v>
          </cell>
        </row>
        <row r="3474">
          <cell r="J3474" t="str">
            <v>1102112-001-L</v>
          </cell>
          <cell r="K3474" t="str">
            <v>1102112</v>
          </cell>
          <cell r="L3474" t="str">
            <v>black</v>
          </cell>
          <cell r="M3474" t="str">
            <v>L</v>
          </cell>
          <cell r="N3474">
            <v>2</v>
          </cell>
          <cell r="P3474">
            <v>2</v>
          </cell>
        </row>
        <row r="3475">
          <cell r="J3475" t="str">
            <v>1103061-BL01-32</v>
          </cell>
          <cell r="K3475" t="str">
            <v>1103061</v>
          </cell>
          <cell r="L3475" t="str">
            <v>black</v>
          </cell>
          <cell r="M3475" t="str">
            <v>32</v>
          </cell>
          <cell r="N3475">
            <v>2</v>
          </cell>
          <cell r="P3475">
            <v>2</v>
          </cell>
        </row>
        <row r="3476">
          <cell r="J3476" t="str">
            <v>1132247-GR01-44</v>
          </cell>
          <cell r="K3476" t="str">
            <v>1132247</v>
          </cell>
          <cell r="L3476" t="str">
            <v>grey</v>
          </cell>
          <cell r="M3476" t="str">
            <v>44</v>
          </cell>
          <cell r="N3476">
            <v>2</v>
          </cell>
          <cell r="P3476">
            <v>2</v>
          </cell>
        </row>
        <row r="3477">
          <cell r="J3477" t="str">
            <v>1132247-GR01-38</v>
          </cell>
          <cell r="K3477" t="str">
            <v>1132247</v>
          </cell>
          <cell r="L3477" t="str">
            <v>grey</v>
          </cell>
          <cell r="M3477" t="str">
            <v>38</v>
          </cell>
          <cell r="N3477">
            <v>2</v>
          </cell>
          <cell r="P3477">
            <v>2</v>
          </cell>
        </row>
        <row r="3478">
          <cell r="J3478" t="str">
            <v>1131361-BL01-37/39</v>
          </cell>
          <cell r="K3478" t="str">
            <v>1131361</v>
          </cell>
          <cell r="L3478" t="str">
            <v>black</v>
          </cell>
          <cell r="M3478" t="str">
            <v>37/39</v>
          </cell>
          <cell r="N3478">
            <v>2</v>
          </cell>
          <cell r="P3478">
            <v>2</v>
          </cell>
        </row>
        <row r="3479">
          <cell r="J3479" t="str">
            <v>1103069-BL01-M</v>
          </cell>
          <cell r="K3479" t="str">
            <v>1103069</v>
          </cell>
          <cell r="L3479" t="str">
            <v>black</v>
          </cell>
          <cell r="M3479" t="str">
            <v>M</v>
          </cell>
          <cell r="N3479">
            <v>2</v>
          </cell>
          <cell r="P3479">
            <v>2</v>
          </cell>
        </row>
        <row r="3480">
          <cell r="J3480" t="str">
            <v>1135446-BAW1-32</v>
          </cell>
          <cell r="K3480" t="str">
            <v>1135446</v>
          </cell>
          <cell r="L3480" t="str">
            <v>black/white</v>
          </cell>
          <cell r="M3480" t="str">
            <v>32</v>
          </cell>
          <cell r="N3480">
            <v>2</v>
          </cell>
          <cell r="P3480">
            <v>2</v>
          </cell>
        </row>
        <row r="3481">
          <cell r="J3481" t="str">
            <v>1159645-GR01-XL</v>
          </cell>
          <cell r="K3481" t="str">
            <v>1159645</v>
          </cell>
          <cell r="L3481" t="str">
            <v>grey</v>
          </cell>
          <cell r="M3481" t="str">
            <v>XL</v>
          </cell>
          <cell r="N3481">
            <v>2</v>
          </cell>
          <cell r="P3481">
            <v>2</v>
          </cell>
        </row>
        <row r="3482">
          <cell r="J3482" t="str">
            <v>1159645-GR01-L</v>
          </cell>
          <cell r="K3482" t="str">
            <v>1159645</v>
          </cell>
          <cell r="L3482" t="str">
            <v>grey</v>
          </cell>
          <cell r="M3482" t="str">
            <v>L</v>
          </cell>
          <cell r="N3482">
            <v>2</v>
          </cell>
          <cell r="P3482">
            <v>2</v>
          </cell>
        </row>
        <row r="3483">
          <cell r="J3483" t="str">
            <v>1159645-GR01-XS</v>
          </cell>
          <cell r="K3483" t="str">
            <v>1159645</v>
          </cell>
          <cell r="L3483" t="str">
            <v>grey</v>
          </cell>
          <cell r="M3483" t="str">
            <v>XS</v>
          </cell>
          <cell r="N3483">
            <v>2</v>
          </cell>
          <cell r="P3483">
            <v>2</v>
          </cell>
        </row>
        <row r="3484">
          <cell r="J3484" t="str">
            <v>1132247-BL01-36</v>
          </cell>
          <cell r="K3484" t="str">
            <v>1132247</v>
          </cell>
          <cell r="L3484" t="str">
            <v>black</v>
          </cell>
          <cell r="M3484" t="str">
            <v>36</v>
          </cell>
          <cell r="N3484">
            <v>2</v>
          </cell>
          <cell r="P3484">
            <v>2</v>
          </cell>
        </row>
        <row r="3485">
          <cell r="J3485" t="str">
            <v>1085772-B01-S</v>
          </cell>
          <cell r="K3485" t="str">
            <v>1085772</v>
          </cell>
          <cell r="L3485" t="str">
            <v>blue</v>
          </cell>
          <cell r="M3485" t="str">
            <v>S</v>
          </cell>
          <cell r="N3485">
            <v>2</v>
          </cell>
          <cell r="P3485">
            <v>2</v>
          </cell>
        </row>
        <row r="3486">
          <cell r="J3486" t="str">
            <v>1014693-PU01-L</v>
          </cell>
          <cell r="K3486" t="str">
            <v>1014693</v>
          </cell>
          <cell r="L3486" t="str">
            <v>purple</v>
          </cell>
          <cell r="M3486" t="str">
            <v>L</v>
          </cell>
          <cell r="N3486">
            <v>2</v>
          </cell>
          <cell r="P3486">
            <v>2</v>
          </cell>
        </row>
        <row r="3487">
          <cell r="J3487" t="str">
            <v>1088255-BLB1-XXS</v>
          </cell>
          <cell r="K3487" t="str">
            <v>1088255</v>
          </cell>
          <cell r="L3487" t="str">
            <v>blue</v>
          </cell>
          <cell r="M3487" t="str">
            <v>XXS</v>
          </cell>
          <cell r="N3487">
            <v>2</v>
          </cell>
          <cell r="P3487">
            <v>2</v>
          </cell>
        </row>
        <row r="3488">
          <cell r="J3488" t="str">
            <v>1088255-B01-XXL</v>
          </cell>
          <cell r="K3488" t="str">
            <v>1088255</v>
          </cell>
          <cell r="L3488" t="str">
            <v>blue</v>
          </cell>
          <cell r="M3488" t="str">
            <v>XXL</v>
          </cell>
          <cell r="N3488">
            <v>2</v>
          </cell>
          <cell r="P3488">
            <v>2</v>
          </cell>
        </row>
        <row r="3489">
          <cell r="J3489" t="str">
            <v>1088255-B01-XS</v>
          </cell>
          <cell r="K3489" t="str">
            <v>1088255</v>
          </cell>
          <cell r="L3489" t="str">
            <v>blue</v>
          </cell>
          <cell r="M3489" t="str">
            <v>XS</v>
          </cell>
          <cell r="N3489">
            <v>2</v>
          </cell>
          <cell r="P3489">
            <v>2</v>
          </cell>
        </row>
        <row r="3490">
          <cell r="J3490" t="str">
            <v>1015359-BL01-L</v>
          </cell>
          <cell r="K3490" t="str">
            <v>1015359</v>
          </cell>
          <cell r="L3490" t="str">
            <v>black</v>
          </cell>
          <cell r="M3490" t="str">
            <v>L</v>
          </cell>
          <cell r="N3490">
            <v>2</v>
          </cell>
          <cell r="P3490">
            <v>2</v>
          </cell>
        </row>
        <row r="3491">
          <cell r="J3491" t="str">
            <v>1004723-BR01-XXS</v>
          </cell>
          <cell r="K3491" t="str">
            <v>1004723</v>
          </cell>
          <cell r="L3491" t="str">
            <v>brown</v>
          </cell>
          <cell r="M3491" t="str">
            <v>xxs</v>
          </cell>
          <cell r="N3491">
            <v>2</v>
          </cell>
          <cell r="P3491">
            <v>2</v>
          </cell>
        </row>
        <row r="3492">
          <cell r="J3492" t="str">
            <v>1004723-BR01-XS</v>
          </cell>
          <cell r="K3492" t="str">
            <v>1004723</v>
          </cell>
          <cell r="L3492" t="str">
            <v>brown</v>
          </cell>
          <cell r="M3492" t="str">
            <v>XS</v>
          </cell>
          <cell r="N3492">
            <v>2</v>
          </cell>
          <cell r="P3492">
            <v>2</v>
          </cell>
        </row>
        <row r="3493">
          <cell r="J3493" t="str">
            <v>1155385-BL01-XL</v>
          </cell>
          <cell r="K3493" t="str">
            <v>1155385</v>
          </cell>
          <cell r="L3493" t="str">
            <v>black</v>
          </cell>
          <cell r="M3493" t="str">
            <v>XL</v>
          </cell>
          <cell r="N3493">
            <v>2</v>
          </cell>
          <cell r="P3493">
            <v>2</v>
          </cell>
        </row>
        <row r="3494">
          <cell r="J3494" t="str">
            <v>1177925-BAP1-S</v>
          </cell>
          <cell r="K3494" t="str">
            <v>1177925</v>
          </cell>
          <cell r="L3494" t="str">
            <v>pink</v>
          </cell>
          <cell r="M3494" t="str">
            <v>S</v>
          </cell>
          <cell r="N3494">
            <v>2</v>
          </cell>
          <cell r="P3494">
            <v>2</v>
          </cell>
        </row>
        <row r="3495">
          <cell r="J3495" t="str">
            <v>0879266-bl01-one size</v>
          </cell>
          <cell r="K3495" t="str">
            <v>0879266</v>
          </cell>
          <cell r="L3495" t="str">
            <v>black</v>
          </cell>
          <cell r="M3495" t="str">
            <v>one size</v>
          </cell>
          <cell r="N3495">
            <v>2</v>
          </cell>
          <cell r="P3495">
            <v>2</v>
          </cell>
        </row>
        <row r="3496">
          <cell r="J3496" t="str">
            <v>1104317-GE01-32</v>
          </cell>
          <cell r="K3496" t="str">
            <v>1104317</v>
          </cell>
          <cell r="L3496" t="str">
            <v>green</v>
          </cell>
          <cell r="M3496" t="str">
            <v>32</v>
          </cell>
          <cell r="N3496">
            <v>2</v>
          </cell>
          <cell r="P3496">
            <v>2</v>
          </cell>
        </row>
        <row r="3497">
          <cell r="J3497" t="str">
            <v>1135446-BAW1-36</v>
          </cell>
          <cell r="K3497" t="str">
            <v>1135446</v>
          </cell>
          <cell r="L3497" t="str">
            <v>blackwhite</v>
          </cell>
          <cell r="M3497" t="str">
            <v>36</v>
          </cell>
          <cell r="N3497">
            <v>2</v>
          </cell>
          <cell r="P3497">
            <v>2</v>
          </cell>
        </row>
        <row r="3498">
          <cell r="J3498" t="str">
            <v>0889821-GR01-M</v>
          </cell>
          <cell r="K3498" t="str">
            <v>0889821</v>
          </cell>
          <cell r="L3498" t="str">
            <v>grey</v>
          </cell>
          <cell r="M3498" t="str">
            <v>M</v>
          </cell>
          <cell r="N3498">
            <v>2</v>
          </cell>
          <cell r="P3498">
            <v>2</v>
          </cell>
        </row>
        <row r="3499">
          <cell r="J3499" t="str">
            <v>1013581-BE01-S</v>
          </cell>
          <cell r="K3499" t="str">
            <v>1013581</v>
          </cell>
          <cell r="L3499" t="str">
            <v>beige</v>
          </cell>
          <cell r="M3499" t="str">
            <v>S</v>
          </cell>
          <cell r="N3499">
            <v>2</v>
          </cell>
          <cell r="P3499">
            <v>2</v>
          </cell>
        </row>
        <row r="3500">
          <cell r="J3500" t="str">
            <v>1037503-M00-XXS</v>
          </cell>
          <cell r="K3500" t="str">
            <v>1037503</v>
          </cell>
          <cell r="L3500" t="str">
            <v>black/brown</v>
          </cell>
          <cell r="M3500" t="str">
            <v>xxs</v>
          </cell>
          <cell r="N3500">
            <v>2</v>
          </cell>
          <cell r="P3500">
            <v>2</v>
          </cell>
        </row>
        <row r="3501">
          <cell r="J3501" t="str">
            <v>1086359-R01-S</v>
          </cell>
          <cell r="K3501" t="str">
            <v>1086359</v>
          </cell>
          <cell r="L3501" t="str">
            <v>blackred</v>
          </cell>
          <cell r="M3501" t="str">
            <v>S</v>
          </cell>
          <cell r="N3501">
            <v>2</v>
          </cell>
          <cell r="P3501">
            <v>2</v>
          </cell>
        </row>
        <row r="3502">
          <cell r="J3502" t="str">
            <v>1132247-PU01-40</v>
          </cell>
          <cell r="K3502" t="str">
            <v>1132247</v>
          </cell>
          <cell r="L3502" t="str">
            <v>purple</v>
          </cell>
          <cell r="M3502" t="str">
            <v>40</v>
          </cell>
          <cell r="N3502">
            <v>2</v>
          </cell>
          <cell r="P3502">
            <v>2</v>
          </cell>
        </row>
        <row r="3503">
          <cell r="J3503" t="str">
            <v>1137679-BE01-XS</v>
          </cell>
          <cell r="K3503" t="str">
            <v>1137679</v>
          </cell>
          <cell r="L3503" t="str">
            <v>beige</v>
          </cell>
          <cell r="M3503" t="str">
            <v>XS</v>
          </cell>
          <cell r="N3503">
            <v>2</v>
          </cell>
          <cell r="P3503">
            <v>2</v>
          </cell>
        </row>
        <row r="3504">
          <cell r="J3504" t="str">
            <v>1137679-BL01-S</v>
          </cell>
          <cell r="K3504" t="str">
            <v>1137679</v>
          </cell>
          <cell r="L3504" t="str">
            <v>black</v>
          </cell>
          <cell r="M3504" t="str">
            <v>S</v>
          </cell>
          <cell r="N3504">
            <v>2</v>
          </cell>
          <cell r="P3504">
            <v>2</v>
          </cell>
        </row>
        <row r="3505">
          <cell r="J3505" t="str">
            <v>1137679-BL01-XS</v>
          </cell>
          <cell r="K3505" t="str">
            <v>1137679</v>
          </cell>
          <cell r="L3505" t="str">
            <v>black</v>
          </cell>
          <cell r="M3505" t="str">
            <v>XS</v>
          </cell>
          <cell r="N3505">
            <v>2</v>
          </cell>
          <cell r="P3505">
            <v>2</v>
          </cell>
        </row>
        <row r="3506">
          <cell r="J3506" t="str">
            <v>1014693-BR01-XXS</v>
          </cell>
          <cell r="K3506" t="str">
            <v>1014693</v>
          </cell>
          <cell r="L3506" t="str">
            <v>orange</v>
          </cell>
          <cell r="M3506" t="str">
            <v>xxs</v>
          </cell>
          <cell r="N3506">
            <v>2</v>
          </cell>
          <cell r="P3506">
            <v>2</v>
          </cell>
        </row>
        <row r="3507">
          <cell r="J3507" t="str">
            <v>1007090-W01-XS</v>
          </cell>
          <cell r="K3507" t="str">
            <v>1007090</v>
          </cell>
          <cell r="L3507" t="str">
            <v>white</v>
          </cell>
          <cell r="M3507" t="str">
            <v>XS</v>
          </cell>
          <cell r="N3507">
            <v>2</v>
          </cell>
          <cell r="P3507">
            <v>2</v>
          </cell>
        </row>
        <row r="3508">
          <cell r="J3508" t="str">
            <v>1142511-M00-L</v>
          </cell>
          <cell r="K3508" t="str">
            <v>1142511</v>
          </cell>
          <cell r="L3508" t="str">
            <v>mix</v>
          </cell>
          <cell r="M3508" t="str">
            <v>L</v>
          </cell>
          <cell r="N3508">
            <v>2</v>
          </cell>
          <cell r="P3508">
            <v>2</v>
          </cell>
        </row>
        <row r="3509">
          <cell r="J3509" t="str">
            <v>1067703-W01-32</v>
          </cell>
          <cell r="K3509" t="str">
            <v>1067703</v>
          </cell>
          <cell r="L3509" t="str">
            <v>white</v>
          </cell>
          <cell r="M3509" t="str">
            <v>32</v>
          </cell>
          <cell r="N3509">
            <v>2</v>
          </cell>
          <cell r="P3509">
            <v>2</v>
          </cell>
        </row>
        <row r="3510">
          <cell r="J3510" t="str">
            <v>1148111-BE01-38</v>
          </cell>
          <cell r="K3510" t="str">
            <v>1148111</v>
          </cell>
          <cell r="L3510" t="str">
            <v>beige</v>
          </cell>
          <cell r="M3510" t="str">
            <v>38</v>
          </cell>
          <cell r="N3510">
            <v>2</v>
          </cell>
          <cell r="P3510">
            <v>2</v>
          </cell>
        </row>
        <row r="3511">
          <cell r="J3511" t="str">
            <v>1148111-BL01-40</v>
          </cell>
          <cell r="K3511" t="str">
            <v>1148111</v>
          </cell>
          <cell r="L3511" t="str">
            <v>black</v>
          </cell>
          <cell r="M3511" t="str">
            <v>40</v>
          </cell>
          <cell r="N3511">
            <v>2</v>
          </cell>
          <cell r="P3511">
            <v>2</v>
          </cell>
        </row>
        <row r="3512">
          <cell r="J3512" t="str">
            <v>1139581-BAW1-40</v>
          </cell>
          <cell r="K3512" t="str">
            <v>1139581</v>
          </cell>
          <cell r="L3512" t="str">
            <v>black/white</v>
          </cell>
          <cell r="M3512" t="str">
            <v>40</v>
          </cell>
          <cell r="N3512">
            <v>2</v>
          </cell>
          <cell r="P3512">
            <v>2</v>
          </cell>
        </row>
        <row r="3513">
          <cell r="J3513" t="str">
            <v>1138236-PU01-M</v>
          </cell>
          <cell r="K3513" t="str">
            <v>1138236</v>
          </cell>
          <cell r="L3513" t="str">
            <v>purple</v>
          </cell>
          <cell r="M3513" t="str">
            <v>M</v>
          </cell>
          <cell r="N3513">
            <v>2</v>
          </cell>
          <cell r="P3513">
            <v>2</v>
          </cell>
        </row>
        <row r="3514">
          <cell r="J3514" t="str">
            <v>1173019-GE01-L</v>
          </cell>
          <cell r="K3514" t="str">
            <v>1173019</v>
          </cell>
          <cell r="L3514" t="str">
            <v>green</v>
          </cell>
          <cell r="M3514" t="str">
            <v>L</v>
          </cell>
          <cell r="N3514">
            <v>2</v>
          </cell>
          <cell r="P3514">
            <v>2</v>
          </cell>
        </row>
        <row r="3515">
          <cell r="J3515" t="str">
            <v>1134820-BL01-S</v>
          </cell>
          <cell r="K3515" t="str">
            <v>1134820</v>
          </cell>
          <cell r="L3515" t="str">
            <v>blackwhite</v>
          </cell>
          <cell r="M3515" t="str">
            <v>S</v>
          </cell>
          <cell r="N3515">
            <v>2</v>
          </cell>
          <cell r="P3515">
            <v>2</v>
          </cell>
        </row>
        <row r="3516">
          <cell r="J3516" t="str">
            <v>1135446-BLB1-40</v>
          </cell>
          <cell r="K3516" t="str">
            <v>1135446</v>
          </cell>
          <cell r="L3516" t="str">
            <v>blue</v>
          </cell>
          <cell r="M3516" t="str">
            <v>40</v>
          </cell>
          <cell r="N3516">
            <v>2</v>
          </cell>
          <cell r="P3516">
            <v>2</v>
          </cell>
        </row>
        <row r="3517">
          <cell r="J3517" t="str">
            <v>1135446-BL01-48</v>
          </cell>
          <cell r="K3517" t="str">
            <v>1135446</v>
          </cell>
          <cell r="L3517" t="str">
            <v>blackwhite</v>
          </cell>
          <cell r="M3517" t="str">
            <v>48</v>
          </cell>
          <cell r="N3517">
            <v>2</v>
          </cell>
          <cell r="P3517">
            <v>2</v>
          </cell>
        </row>
        <row r="3518">
          <cell r="J3518" t="str">
            <v>1135446-BL01-42</v>
          </cell>
          <cell r="K3518" t="str">
            <v>1135446</v>
          </cell>
          <cell r="L3518" t="str">
            <v>blackwhite</v>
          </cell>
          <cell r="M3518" t="str">
            <v>42</v>
          </cell>
          <cell r="N3518">
            <v>2</v>
          </cell>
          <cell r="P3518">
            <v>2</v>
          </cell>
        </row>
        <row r="3519">
          <cell r="J3519" t="str">
            <v>1135446-BL01-40</v>
          </cell>
          <cell r="K3519" t="str">
            <v>1135446</v>
          </cell>
          <cell r="L3519" t="str">
            <v>blackwhite</v>
          </cell>
          <cell r="M3519" t="str">
            <v>40</v>
          </cell>
          <cell r="N3519">
            <v>2</v>
          </cell>
          <cell r="P3519">
            <v>2</v>
          </cell>
        </row>
        <row r="3520">
          <cell r="J3520" t="str">
            <v>1135447-B01-L</v>
          </cell>
          <cell r="K3520" t="str">
            <v>1135447</v>
          </cell>
          <cell r="L3520" t="str">
            <v>blue</v>
          </cell>
          <cell r="M3520" t="str">
            <v>L</v>
          </cell>
          <cell r="N3520">
            <v>2</v>
          </cell>
          <cell r="P3520">
            <v>2</v>
          </cell>
        </row>
        <row r="3521">
          <cell r="J3521" t="str">
            <v>0965489-M00-XS</v>
          </cell>
          <cell r="K3521" t="str">
            <v>0965489</v>
          </cell>
          <cell r="L3521" t="str">
            <v>mix</v>
          </cell>
          <cell r="M3521" t="str">
            <v>XS</v>
          </cell>
          <cell r="N3521">
            <v>2</v>
          </cell>
          <cell r="P3521">
            <v>2</v>
          </cell>
        </row>
        <row r="3522">
          <cell r="J3522" t="str">
            <v>0854714-M00-XXL</v>
          </cell>
          <cell r="K3522" t="str">
            <v>0854714</v>
          </cell>
          <cell r="L3522" t="str">
            <v xml:space="preserve">mix color </v>
          </cell>
          <cell r="M3522" t="str">
            <v>XXL</v>
          </cell>
          <cell r="N3522">
            <v>2</v>
          </cell>
          <cell r="P3522">
            <v>2</v>
          </cell>
        </row>
        <row r="3523">
          <cell r="J3523" t="str">
            <v>0854714-M00-L</v>
          </cell>
          <cell r="K3523" t="str">
            <v>0854714</v>
          </cell>
          <cell r="L3523" t="str">
            <v xml:space="preserve">mix color </v>
          </cell>
          <cell r="M3523" t="str">
            <v>L</v>
          </cell>
          <cell r="N3523">
            <v>2</v>
          </cell>
          <cell r="P3523">
            <v>2</v>
          </cell>
        </row>
        <row r="3524">
          <cell r="J3524" t="str">
            <v>0994404-WAP1-XXS</v>
          </cell>
          <cell r="K3524" t="str">
            <v>0994404</v>
          </cell>
          <cell r="L3524" t="str">
            <v>white/pink</v>
          </cell>
          <cell r="M3524" t="str">
            <v>XXS</v>
          </cell>
          <cell r="N3524">
            <v>2</v>
          </cell>
          <cell r="P3524">
            <v>2</v>
          </cell>
        </row>
        <row r="3525">
          <cell r="J3525" t="str">
            <v>1148111-BL01-38</v>
          </cell>
          <cell r="K3525" t="str">
            <v>1148111</v>
          </cell>
          <cell r="L3525" t="str">
            <v>black</v>
          </cell>
          <cell r="M3525" t="str">
            <v>38</v>
          </cell>
          <cell r="N3525">
            <v>2</v>
          </cell>
          <cell r="P3525">
            <v>2</v>
          </cell>
        </row>
        <row r="3526">
          <cell r="J3526" t="str">
            <v>0964260-001-XXS</v>
          </cell>
          <cell r="K3526" t="str">
            <v>0964260</v>
          </cell>
          <cell r="L3526" t="str">
            <v>grey</v>
          </cell>
          <cell r="M3526" t="str">
            <v>xxs</v>
          </cell>
          <cell r="N3526">
            <v>2</v>
          </cell>
          <cell r="P3526">
            <v>2</v>
          </cell>
        </row>
        <row r="3527">
          <cell r="J3527" t="str">
            <v>1085091-BR01-S</v>
          </cell>
          <cell r="K3527" t="str">
            <v>1085091</v>
          </cell>
          <cell r="L3527" t="str">
            <v>brown</v>
          </cell>
          <cell r="M3527" t="str">
            <v>S</v>
          </cell>
          <cell r="N3527">
            <v>1</v>
          </cell>
          <cell r="P3527">
            <v>1</v>
          </cell>
        </row>
        <row r="3528">
          <cell r="J3528" t="str">
            <v>0871772-BL01-L</v>
          </cell>
          <cell r="K3528" t="str">
            <v>0871772</v>
          </cell>
          <cell r="L3528" t="str">
            <v>brown/blue</v>
          </cell>
          <cell r="M3528" t="str">
            <v>L</v>
          </cell>
          <cell r="N3528">
            <v>1</v>
          </cell>
          <cell r="P3528">
            <v>1</v>
          </cell>
        </row>
        <row r="3529">
          <cell r="J3529" t="str">
            <v>1037503-BR01-XS</v>
          </cell>
          <cell r="K3529" t="str">
            <v>1037503</v>
          </cell>
          <cell r="L3529" t="str">
            <v>black/brown</v>
          </cell>
          <cell r="M3529" t="str">
            <v>XS</v>
          </cell>
          <cell r="N3529">
            <v>2</v>
          </cell>
          <cell r="P3529">
            <v>2</v>
          </cell>
        </row>
        <row r="3530">
          <cell r="J3530" t="str">
            <v>1054065-GE01-XS</v>
          </cell>
          <cell r="K3530" t="str">
            <v>1054065</v>
          </cell>
          <cell r="L3530" t="str">
            <v>green</v>
          </cell>
          <cell r="M3530" t="str">
            <v>XS</v>
          </cell>
          <cell r="N3530">
            <v>2</v>
          </cell>
          <cell r="P3530">
            <v>2</v>
          </cell>
        </row>
        <row r="3531">
          <cell r="J3531" t="str">
            <v>1132247-PU01-44</v>
          </cell>
          <cell r="K3531" t="str">
            <v>1132247</v>
          </cell>
          <cell r="L3531" t="str">
            <v>purple</v>
          </cell>
          <cell r="M3531" t="str">
            <v>44</v>
          </cell>
          <cell r="N3531">
            <v>2</v>
          </cell>
          <cell r="P3531">
            <v>2</v>
          </cell>
        </row>
        <row r="3532">
          <cell r="J3532" t="str">
            <v>1103087-B01-XL</v>
          </cell>
          <cell r="K3532" t="str">
            <v>1103087</v>
          </cell>
          <cell r="L3532" t="str">
            <v>dark blue</v>
          </cell>
          <cell r="M3532" t="str">
            <v>XL</v>
          </cell>
          <cell r="N3532">
            <v>2</v>
          </cell>
          <cell r="P3532">
            <v>2</v>
          </cell>
        </row>
        <row r="3533">
          <cell r="J3533" t="str">
            <v>1105189-001-L</v>
          </cell>
          <cell r="K3533" t="str">
            <v>1105189</v>
          </cell>
          <cell r="L3533" t="str">
            <v>grey</v>
          </cell>
          <cell r="M3533" t="str">
            <v>L</v>
          </cell>
          <cell r="N3533">
            <v>2</v>
          </cell>
          <cell r="P3533">
            <v>2</v>
          </cell>
        </row>
        <row r="3534">
          <cell r="J3534" t="str">
            <v>1085091-BR01-L</v>
          </cell>
          <cell r="K3534" t="str">
            <v>1085091</v>
          </cell>
          <cell r="L3534" t="str">
            <v>brown</v>
          </cell>
          <cell r="M3534" t="str">
            <v>L</v>
          </cell>
          <cell r="N3534">
            <v>2</v>
          </cell>
          <cell r="P3534">
            <v>2</v>
          </cell>
        </row>
        <row r="3535">
          <cell r="J3535" t="str">
            <v>1014693-BE01-L</v>
          </cell>
          <cell r="K3535" t="str">
            <v>1014693</v>
          </cell>
          <cell r="L3535" t="str">
            <v>beige</v>
          </cell>
          <cell r="M3535" t="str">
            <v>L</v>
          </cell>
          <cell r="N3535">
            <v>2</v>
          </cell>
          <cell r="P3535">
            <v>2</v>
          </cell>
        </row>
        <row r="3536">
          <cell r="J3536" t="str">
            <v>1111052-GE01-M</v>
          </cell>
          <cell r="K3536" t="str">
            <v>1111052</v>
          </cell>
          <cell r="L3536" t="str">
            <v>khaki</v>
          </cell>
          <cell r="M3536" t="str">
            <v>M</v>
          </cell>
          <cell r="N3536">
            <v>2</v>
          </cell>
          <cell r="P3536">
            <v>2</v>
          </cell>
        </row>
        <row r="3537">
          <cell r="J3537" t="str">
            <v>0673428-001-S</v>
          </cell>
          <cell r="K3537" t="str">
            <v>0673428</v>
          </cell>
          <cell r="L3537" t="str">
            <v>green</v>
          </cell>
          <cell r="M3537" t="str">
            <v>S</v>
          </cell>
          <cell r="N3537">
            <v>2</v>
          </cell>
          <cell r="P3537">
            <v>2</v>
          </cell>
        </row>
        <row r="3538">
          <cell r="J3538" t="str">
            <v>0871502-012-S</v>
          </cell>
          <cell r="K3538" t="str">
            <v>0871502</v>
          </cell>
          <cell r="L3538" t="str">
            <v>black</v>
          </cell>
          <cell r="M3538" t="str">
            <v>S</v>
          </cell>
          <cell r="N3538">
            <v>2</v>
          </cell>
          <cell r="P3538">
            <v>2</v>
          </cell>
        </row>
        <row r="3539">
          <cell r="J3539" t="str">
            <v>0871502-012-XXS</v>
          </cell>
          <cell r="K3539" t="str">
            <v>0871502</v>
          </cell>
          <cell r="L3539" t="str">
            <v>black</v>
          </cell>
          <cell r="M3539" t="str">
            <v>XXS</v>
          </cell>
          <cell r="N3539">
            <v>2</v>
          </cell>
          <cell r="P3539">
            <v>2</v>
          </cell>
        </row>
        <row r="3540">
          <cell r="J3540" t="str">
            <v>0871502-GR01-XS</v>
          </cell>
          <cell r="K3540" t="str">
            <v>0871502</v>
          </cell>
          <cell r="L3540" t="str">
            <v>gray/white</v>
          </cell>
          <cell r="M3540" t="str">
            <v>XS</v>
          </cell>
          <cell r="N3540">
            <v>2</v>
          </cell>
          <cell r="P3540">
            <v>2</v>
          </cell>
        </row>
        <row r="3541">
          <cell r="J3541" t="str">
            <v>0879778-BL01-M</v>
          </cell>
          <cell r="K3541" t="str">
            <v>0879778</v>
          </cell>
          <cell r="L3541" t="str">
            <v>black</v>
          </cell>
          <cell r="M3541" t="str">
            <v>M</v>
          </cell>
          <cell r="N3541">
            <v>2</v>
          </cell>
          <cell r="P3541">
            <v>2</v>
          </cell>
        </row>
        <row r="3542">
          <cell r="J3542" t="str">
            <v>0879778-BL01-XS</v>
          </cell>
          <cell r="K3542" t="str">
            <v>0879778</v>
          </cell>
          <cell r="L3542" t="str">
            <v>black</v>
          </cell>
          <cell r="M3542" t="str">
            <v>XS</v>
          </cell>
          <cell r="N3542">
            <v>2</v>
          </cell>
          <cell r="P3542">
            <v>2</v>
          </cell>
        </row>
        <row r="3543">
          <cell r="J3543" t="str">
            <v>0879778-BL01-XXS</v>
          </cell>
          <cell r="K3543" t="str">
            <v>0879778</v>
          </cell>
          <cell r="L3543" t="str">
            <v>black</v>
          </cell>
          <cell r="M3543" t="str">
            <v>XXS</v>
          </cell>
          <cell r="N3543">
            <v>2</v>
          </cell>
          <cell r="P3543">
            <v>2</v>
          </cell>
        </row>
        <row r="3544">
          <cell r="J3544" t="str">
            <v>0928670-002-46</v>
          </cell>
          <cell r="K3544" t="str">
            <v>0928670</v>
          </cell>
          <cell r="L3544" t="str">
            <v>grey</v>
          </cell>
          <cell r="M3544" t="str">
            <v>46</v>
          </cell>
          <cell r="N3544">
            <v>2</v>
          </cell>
          <cell r="P3544">
            <v>2</v>
          </cell>
        </row>
        <row r="3545">
          <cell r="J3545" t="str">
            <v>0952086-BE01-39</v>
          </cell>
          <cell r="K3545" t="str">
            <v>0952086</v>
          </cell>
          <cell r="L3545" t="str">
            <v>beige</v>
          </cell>
          <cell r="M3545" t="str">
            <v>39</v>
          </cell>
          <cell r="N3545">
            <v>2</v>
          </cell>
          <cell r="P3545">
            <v>2</v>
          </cell>
        </row>
        <row r="3546">
          <cell r="J3546" t="str">
            <v>0974537-PRB1-XXS</v>
          </cell>
          <cell r="K3546" t="str">
            <v>0974537</v>
          </cell>
          <cell r="L3546" t="str">
            <v>purple/beige</v>
          </cell>
          <cell r="M3546" t="str">
            <v>XXS</v>
          </cell>
          <cell r="N3546">
            <v>2</v>
          </cell>
          <cell r="P3546">
            <v>2</v>
          </cell>
        </row>
        <row r="3547">
          <cell r="J3547" t="str">
            <v>1004723-BL01-M</v>
          </cell>
          <cell r="K3547" t="str">
            <v>1004723</v>
          </cell>
          <cell r="L3547" t="str">
            <v>black</v>
          </cell>
          <cell r="M3547" t="str">
            <v>M</v>
          </cell>
          <cell r="N3547">
            <v>2</v>
          </cell>
          <cell r="P3547">
            <v>2</v>
          </cell>
        </row>
        <row r="3548">
          <cell r="J3548" t="str">
            <v>1013581-Y01-S</v>
          </cell>
          <cell r="K3548" t="str">
            <v>1013581</v>
          </cell>
          <cell r="L3548" t="str">
            <v>yellow</v>
          </cell>
          <cell r="M3548" t="str">
            <v>S</v>
          </cell>
          <cell r="N3548">
            <v>2</v>
          </cell>
          <cell r="P3548">
            <v>2</v>
          </cell>
        </row>
        <row r="3549">
          <cell r="J3549" t="str">
            <v>1015370-B03-34</v>
          </cell>
          <cell r="K3549" t="str">
            <v>1015370</v>
          </cell>
          <cell r="L3549" t="str">
            <v>dark blue</v>
          </cell>
          <cell r="M3549" t="str">
            <v>34</v>
          </cell>
          <cell r="N3549">
            <v>2</v>
          </cell>
          <cell r="P3549">
            <v>2</v>
          </cell>
        </row>
        <row r="3550">
          <cell r="J3550" t="str">
            <v>1015370-R01-36</v>
          </cell>
          <cell r="K3550" t="str">
            <v>1015370</v>
          </cell>
          <cell r="L3550" t="str">
            <v>pink/red</v>
          </cell>
          <cell r="M3550" t="str">
            <v>36</v>
          </cell>
          <cell r="N3550">
            <v>2</v>
          </cell>
          <cell r="P3550">
            <v>2</v>
          </cell>
        </row>
        <row r="3551">
          <cell r="J3551" t="str">
            <v>1027893-BAW1-36</v>
          </cell>
          <cell r="K3551" t="str">
            <v>1027893</v>
          </cell>
          <cell r="L3551" t="str">
            <v>black/white</v>
          </cell>
          <cell r="M3551" t="str">
            <v>36</v>
          </cell>
          <cell r="N3551">
            <v>2</v>
          </cell>
          <cell r="P3551">
            <v>2</v>
          </cell>
        </row>
        <row r="3552">
          <cell r="J3552" t="str">
            <v>1027893-BAW1-38</v>
          </cell>
          <cell r="K3552" t="str">
            <v>1027893</v>
          </cell>
          <cell r="L3552" t="str">
            <v>black/white</v>
          </cell>
          <cell r="M3552" t="str">
            <v>38</v>
          </cell>
          <cell r="N3552">
            <v>2</v>
          </cell>
          <cell r="P3552">
            <v>2</v>
          </cell>
        </row>
        <row r="3553">
          <cell r="J3553" t="str">
            <v>1027893-BAW1-39</v>
          </cell>
          <cell r="K3553" t="str">
            <v>1027893</v>
          </cell>
          <cell r="L3553" t="str">
            <v>black/white</v>
          </cell>
          <cell r="M3553" t="str">
            <v>39</v>
          </cell>
          <cell r="N3553">
            <v>2</v>
          </cell>
          <cell r="P3553">
            <v>2</v>
          </cell>
        </row>
        <row r="3554">
          <cell r="J3554" t="str">
            <v>1054065-BGG1-XS</v>
          </cell>
          <cell r="K3554" t="str">
            <v>1054065</v>
          </cell>
          <cell r="L3554" t="str">
            <v>green/beige</v>
          </cell>
          <cell r="M3554" t="str">
            <v>XS</v>
          </cell>
          <cell r="N3554">
            <v>2</v>
          </cell>
          <cell r="P3554">
            <v>2</v>
          </cell>
        </row>
        <row r="3555">
          <cell r="J3555" t="str">
            <v>1086733-B02-32</v>
          </cell>
          <cell r="K3555" t="str">
            <v>1086733</v>
          </cell>
          <cell r="L3555" t="str">
            <v>light blue</v>
          </cell>
          <cell r="M3555" t="str">
            <v>32</v>
          </cell>
          <cell r="N3555">
            <v>2</v>
          </cell>
          <cell r="P3555">
            <v>2</v>
          </cell>
        </row>
        <row r="3556">
          <cell r="J3556" t="str">
            <v>1086733-B02-46</v>
          </cell>
          <cell r="K3556" t="str">
            <v>1086733</v>
          </cell>
          <cell r="L3556" t="str">
            <v>light blue</v>
          </cell>
          <cell r="M3556" t="str">
            <v>46</v>
          </cell>
          <cell r="N3556">
            <v>2</v>
          </cell>
          <cell r="P3556">
            <v>2</v>
          </cell>
        </row>
        <row r="3557">
          <cell r="J3557" t="str">
            <v>1086733-B02-48</v>
          </cell>
          <cell r="K3557" t="str">
            <v>1086733</v>
          </cell>
          <cell r="L3557" t="str">
            <v>light blue</v>
          </cell>
          <cell r="M3557" t="str">
            <v>48</v>
          </cell>
          <cell r="N3557">
            <v>2</v>
          </cell>
          <cell r="P3557">
            <v>2</v>
          </cell>
        </row>
        <row r="3558">
          <cell r="J3558" t="str">
            <v>1088255-B03-S</v>
          </cell>
          <cell r="K3558" t="str">
            <v>1088255</v>
          </cell>
          <cell r="L3558" t="str">
            <v>dark blue</v>
          </cell>
          <cell r="M3558" t="str">
            <v>S</v>
          </cell>
          <cell r="N3558">
            <v>2</v>
          </cell>
          <cell r="P3558">
            <v>2</v>
          </cell>
        </row>
        <row r="3559">
          <cell r="J3559" t="str">
            <v>1092646-BBL1-XS</v>
          </cell>
          <cell r="K3559" t="str">
            <v>1092646</v>
          </cell>
          <cell r="L3559" t="str">
            <v>brown/black</v>
          </cell>
          <cell r="M3559" t="str">
            <v>XS</v>
          </cell>
          <cell r="N3559">
            <v>2</v>
          </cell>
          <cell r="P3559">
            <v>2</v>
          </cell>
        </row>
        <row r="3560">
          <cell r="J3560" t="str">
            <v>1103054-M00-42</v>
          </cell>
          <cell r="K3560" t="str">
            <v>1103054</v>
          </cell>
          <cell r="L3560" t="str">
            <v>mix color</v>
          </cell>
          <cell r="M3560" t="str">
            <v>42</v>
          </cell>
          <cell r="N3560">
            <v>2</v>
          </cell>
          <cell r="P3560">
            <v>2</v>
          </cell>
        </row>
        <row r="3561">
          <cell r="J3561" t="str">
            <v>1129911-B03-XS</v>
          </cell>
          <cell r="K3561" t="str">
            <v>1129911</v>
          </cell>
          <cell r="L3561" t="str">
            <v>dark blue</v>
          </cell>
          <cell r="M3561" t="str">
            <v>XS</v>
          </cell>
          <cell r="N3561">
            <v>2</v>
          </cell>
          <cell r="P3561">
            <v>2</v>
          </cell>
        </row>
        <row r="3562">
          <cell r="J3562" t="str">
            <v>1129911-B03-XXS</v>
          </cell>
          <cell r="K3562" t="str">
            <v>1129911</v>
          </cell>
          <cell r="L3562" t="str">
            <v>dark blue</v>
          </cell>
          <cell r="M3562" t="str">
            <v>XXS</v>
          </cell>
          <cell r="N3562">
            <v>2</v>
          </cell>
          <cell r="P3562">
            <v>2</v>
          </cell>
        </row>
        <row r="3563">
          <cell r="J3563" t="str">
            <v>0914894-002-XXS</v>
          </cell>
          <cell r="K3563" t="str">
            <v>0914894</v>
          </cell>
          <cell r="L3563" t="str">
            <v>red/beige</v>
          </cell>
          <cell r="M3563" t="str">
            <v>XXS</v>
          </cell>
          <cell r="N3563">
            <v>2</v>
          </cell>
          <cell r="P3563">
            <v>2</v>
          </cell>
        </row>
        <row r="3564">
          <cell r="J3564" t="str">
            <v>1042834-BL01-44</v>
          </cell>
          <cell r="K3564" t="str">
            <v>1042834</v>
          </cell>
          <cell r="L3564" t="str">
            <v>black</v>
          </cell>
          <cell r="M3564" t="str">
            <v>44</v>
          </cell>
          <cell r="N3564">
            <v>2</v>
          </cell>
          <cell r="P3564">
            <v>2</v>
          </cell>
        </row>
        <row r="3565">
          <cell r="J3565" t="str">
            <v>1086359-BL01-XXS</v>
          </cell>
          <cell r="K3565" t="str">
            <v>1086359</v>
          </cell>
          <cell r="L3565" t="str">
            <v>black</v>
          </cell>
          <cell r="M3565" t="str">
            <v>XXS</v>
          </cell>
          <cell r="N3565">
            <v>2</v>
          </cell>
          <cell r="P3565">
            <v>2</v>
          </cell>
        </row>
        <row r="3566">
          <cell r="J3566" t="str">
            <v>1089790-BR01-XXS</v>
          </cell>
          <cell r="K3566" t="str">
            <v>1089790</v>
          </cell>
          <cell r="L3566" t="str">
            <v>brown</v>
          </cell>
          <cell r="M3566" t="str">
            <v>xxs</v>
          </cell>
          <cell r="N3566">
            <v>2</v>
          </cell>
          <cell r="P3566">
            <v>2</v>
          </cell>
        </row>
        <row r="3567">
          <cell r="J3567" t="str">
            <v>1088258-BR01-XXS</v>
          </cell>
          <cell r="K3567" t="str">
            <v>1088258</v>
          </cell>
          <cell r="L3567" t="str">
            <v>brown</v>
          </cell>
          <cell r="M3567" t="str">
            <v>XXS</v>
          </cell>
          <cell r="N3567">
            <v>2</v>
          </cell>
          <cell r="P3567">
            <v>2</v>
          </cell>
        </row>
        <row r="3568">
          <cell r="J3568" t="str">
            <v>1103087-B01-S</v>
          </cell>
          <cell r="K3568" t="str">
            <v>1103087</v>
          </cell>
          <cell r="L3568" t="str">
            <v>dark/blue</v>
          </cell>
          <cell r="M3568" t="str">
            <v>S</v>
          </cell>
          <cell r="N3568">
            <v>2</v>
          </cell>
          <cell r="P3568">
            <v>2</v>
          </cell>
        </row>
        <row r="3569">
          <cell r="J3569" t="str">
            <v>1126365-BL01-46</v>
          </cell>
          <cell r="K3569" t="str">
            <v>1126365</v>
          </cell>
          <cell r="L3569" t="str">
            <v>black</v>
          </cell>
          <cell r="M3569" t="str">
            <v>46</v>
          </cell>
          <cell r="N3569">
            <v>2</v>
          </cell>
          <cell r="P3569">
            <v>2</v>
          </cell>
        </row>
        <row r="3570">
          <cell r="J3570" t="str">
            <v>1089647-BE01-XXS</v>
          </cell>
          <cell r="K3570" t="str">
            <v>1089647</v>
          </cell>
          <cell r="L3570" t="str">
            <v>white/khaki</v>
          </cell>
          <cell r="M3570" t="str">
            <v>xxs</v>
          </cell>
          <cell r="N3570">
            <v>2</v>
          </cell>
          <cell r="P3570">
            <v>2</v>
          </cell>
        </row>
        <row r="3571">
          <cell r="J3571" t="str">
            <v>0915624-002-32</v>
          </cell>
          <cell r="K3571" t="str">
            <v>0915624</v>
          </cell>
          <cell r="L3571" t="str">
            <v>graphite</v>
          </cell>
          <cell r="M3571" t="str">
            <v>32</v>
          </cell>
          <cell r="N3571">
            <v>2</v>
          </cell>
          <cell r="P3571">
            <v>2</v>
          </cell>
        </row>
        <row r="3572">
          <cell r="J3572" t="str">
            <v>0507107-BE01-M</v>
          </cell>
          <cell r="K3572" t="str">
            <v>0507107</v>
          </cell>
          <cell r="L3572" t="str">
            <v>beige</v>
          </cell>
          <cell r="M3572" t="str">
            <v>M</v>
          </cell>
          <cell r="N3572">
            <v>2</v>
          </cell>
          <cell r="P3572">
            <v>2</v>
          </cell>
        </row>
        <row r="3573">
          <cell r="J3573" t="str">
            <v>1104317-GE01-34</v>
          </cell>
          <cell r="K3573" t="str">
            <v>1104317</v>
          </cell>
          <cell r="L3573" t="str">
            <v>green</v>
          </cell>
          <cell r="M3573" t="str">
            <v>34</v>
          </cell>
          <cell r="N3573">
            <v>2</v>
          </cell>
          <cell r="P3573">
            <v>2</v>
          </cell>
        </row>
        <row r="3574">
          <cell r="J3574" t="str">
            <v>1148111-BL01-36</v>
          </cell>
          <cell r="K3574" t="str">
            <v>1148111</v>
          </cell>
          <cell r="L3574" t="str">
            <v>black</v>
          </cell>
          <cell r="M3574" t="str">
            <v>36</v>
          </cell>
          <cell r="N3574">
            <v>2</v>
          </cell>
          <cell r="P3574">
            <v>2</v>
          </cell>
        </row>
        <row r="3575">
          <cell r="J3575" t="str">
            <v>1159852-BE01-38</v>
          </cell>
          <cell r="K3575" t="str">
            <v>1159852</v>
          </cell>
          <cell r="L3575" t="str">
            <v>beige</v>
          </cell>
          <cell r="M3575" t="str">
            <v>38</v>
          </cell>
          <cell r="N3575">
            <v>2</v>
          </cell>
          <cell r="P3575">
            <v>2</v>
          </cell>
        </row>
        <row r="3576">
          <cell r="J3576" t="str">
            <v>1159852-BE01-40</v>
          </cell>
          <cell r="K3576" t="str">
            <v>1159852</v>
          </cell>
          <cell r="L3576" t="str">
            <v>beige</v>
          </cell>
          <cell r="M3576" t="str">
            <v>40</v>
          </cell>
          <cell r="N3576">
            <v>2</v>
          </cell>
          <cell r="P3576">
            <v>2</v>
          </cell>
        </row>
        <row r="3577">
          <cell r="J3577" t="str">
            <v>0871772-BL01-XS</v>
          </cell>
          <cell r="K3577" t="str">
            <v>0871772</v>
          </cell>
          <cell r="L3577" t="str">
            <v>brown/blue</v>
          </cell>
          <cell r="M3577" t="str">
            <v>XS</v>
          </cell>
          <cell r="N3577">
            <v>2</v>
          </cell>
          <cell r="P3577">
            <v>2</v>
          </cell>
        </row>
        <row r="3578">
          <cell r="J3578" t="str">
            <v>1015370-BE01-42</v>
          </cell>
          <cell r="K3578" t="str">
            <v>1015370</v>
          </cell>
          <cell r="L3578" t="str">
            <v>white</v>
          </cell>
          <cell r="M3578" t="str">
            <v>42</v>
          </cell>
          <cell r="N3578">
            <v>2</v>
          </cell>
          <cell r="P3578">
            <v>2</v>
          </cell>
        </row>
        <row r="3579">
          <cell r="J3579" t="str">
            <v>1007273-BL01-XS</v>
          </cell>
          <cell r="K3579" t="str">
            <v>1007273</v>
          </cell>
          <cell r="L3579" t="str">
            <v>black</v>
          </cell>
          <cell r="M3579" t="str">
            <v>XS</v>
          </cell>
          <cell r="N3579">
            <v>3</v>
          </cell>
          <cell r="P3579">
            <v>3</v>
          </cell>
        </row>
        <row r="3580">
          <cell r="J3580" t="str">
            <v>1007273-BL01-XXS</v>
          </cell>
          <cell r="K3580" t="str">
            <v>1007273</v>
          </cell>
          <cell r="L3580" t="str">
            <v>black</v>
          </cell>
          <cell r="M3580" t="str">
            <v>XXS</v>
          </cell>
          <cell r="N3580">
            <v>3</v>
          </cell>
          <cell r="P3580">
            <v>3</v>
          </cell>
        </row>
        <row r="3581">
          <cell r="J3581" t="str">
            <v>0962018-031-XL</v>
          </cell>
          <cell r="K3581" t="str">
            <v>0962018</v>
          </cell>
          <cell r="L3581" t="str">
            <v>blue</v>
          </cell>
          <cell r="M3581" t="str">
            <v>XL</v>
          </cell>
          <cell r="N3581">
            <v>3</v>
          </cell>
          <cell r="P3581">
            <v>3</v>
          </cell>
        </row>
        <row r="3582">
          <cell r="J3582" t="str">
            <v>1007090-BL01-XXS</v>
          </cell>
          <cell r="K3582" t="str">
            <v>1007090</v>
          </cell>
          <cell r="L3582" t="str">
            <v>black</v>
          </cell>
          <cell r="M3582" t="str">
            <v>XXS</v>
          </cell>
          <cell r="N3582">
            <v>3</v>
          </cell>
          <cell r="P3582">
            <v>3</v>
          </cell>
        </row>
        <row r="3583">
          <cell r="J3583" t="str">
            <v>1015359-PU01-XS</v>
          </cell>
          <cell r="K3583" t="str">
            <v>1015359</v>
          </cell>
          <cell r="L3583" t="str">
            <v>purple</v>
          </cell>
          <cell r="M3583" t="str">
            <v>XS</v>
          </cell>
          <cell r="N3583">
            <v>3</v>
          </cell>
          <cell r="P3583">
            <v>3</v>
          </cell>
        </row>
        <row r="3584">
          <cell r="J3584" t="str">
            <v>1037503-BL01-L</v>
          </cell>
          <cell r="K3584" t="str">
            <v>1037503</v>
          </cell>
          <cell r="L3584" t="str">
            <v>brown</v>
          </cell>
          <cell r="M3584" t="str">
            <v>L</v>
          </cell>
          <cell r="N3584">
            <v>2</v>
          </cell>
          <cell r="P3584">
            <v>2</v>
          </cell>
        </row>
        <row r="3585">
          <cell r="J3585" t="str">
            <v>1015370-BL01-36</v>
          </cell>
          <cell r="K3585" t="str">
            <v>1015370</v>
          </cell>
          <cell r="L3585" t="str">
            <v>black</v>
          </cell>
          <cell r="M3585" t="str">
            <v>36</v>
          </cell>
          <cell r="N3585">
            <v>3</v>
          </cell>
          <cell r="P3585">
            <v>3</v>
          </cell>
        </row>
        <row r="3586">
          <cell r="J3586" t="str">
            <v>1015370-W01-32</v>
          </cell>
          <cell r="K3586" t="str">
            <v>1015370</v>
          </cell>
          <cell r="L3586" t="str">
            <v>white</v>
          </cell>
          <cell r="M3586" t="str">
            <v>32</v>
          </cell>
          <cell r="N3586">
            <v>3</v>
          </cell>
          <cell r="P3586">
            <v>3</v>
          </cell>
        </row>
        <row r="3587">
          <cell r="J3587" t="str">
            <v>1007090-BR01-M</v>
          </cell>
          <cell r="K3587" t="str">
            <v>1007090</v>
          </cell>
          <cell r="L3587" t="str">
            <v>beige</v>
          </cell>
          <cell r="M3587" t="str">
            <v>M</v>
          </cell>
          <cell r="N3587">
            <v>3</v>
          </cell>
          <cell r="P3587">
            <v>3</v>
          </cell>
        </row>
        <row r="3588">
          <cell r="J3588" t="str">
            <v>1015359-PU01-L</v>
          </cell>
          <cell r="K3588" t="str">
            <v>1015359</v>
          </cell>
          <cell r="L3588" t="str">
            <v>purple</v>
          </cell>
          <cell r="M3588" t="str">
            <v>L</v>
          </cell>
          <cell r="N3588">
            <v>3</v>
          </cell>
          <cell r="P3588">
            <v>3</v>
          </cell>
        </row>
        <row r="3589">
          <cell r="J3589" t="str">
            <v>0879266-PI01-ONE SIZE</v>
          </cell>
          <cell r="K3589" t="str">
            <v>0879266</v>
          </cell>
          <cell r="L3589" t="str">
            <v>pink</v>
          </cell>
          <cell r="M3589" t="str">
            <v>one size</v>
          </cell>
          <cell r="N3589">
            <v>3</v>
          </cell>
          <cell r="P3589">
            <v>3</v>
          </cell>
        </row>
        <row r="3590">
          <cell r="J3590" t="str">
            <v>1092646-WB01-S</v>
          </cell>
          <cell r="K3590" t="str">
            <v>1092646</v>
          </cell>
          <cell r="L3590" t="str">
            <v>white/blue</v>
          </cell>
          <cell r="M3590" t="str">
            <v>S</v>
          </cell>
          <cell r="N3590">
            <v>3</v>
          </cell>
          <cell r="P3590">
            <v>3</v>
          </cell>
        </row>
        <row r="3591">
          <cell r="J3591" t="str">
            <v>1102112-BL01-M</v>
          </cell>
          <cell r="K3591" t="str">
            <v>1102112</v>
          </cell>
          <cell r="L3591" t="str">
            <v>black</v>
          </cell>
          <cell r="M3591" t="str">
            <v>M</v>
          </cell>
          <cell r="N3591">
            <v>3</v>
          </cell>
          <cell r="P3591">
            <v>3</v>
          </cell>
        </row>
        <row r="3592">
          <cell r="J3592" t="str">
            <v>1105188-BL01-S</v>
          </cell>
          <cell r="K3592" t="str">
            <v>1105188</v>
          </cell>
          <cell r="L3592" t="str">
            <v>black</v>
          </cell>
          <cell r="M3592" t="str">
            <v>S</v>
          </cell>
          <cell r="N3592">
            <v>3</v>
          </cell>
          <cell r="P3592">
            <v>3</v>
          </cell>
        </row>
        <row r="3593">
          <cell r="J3593" t="str">
            <v>1102112-BL01-S</v>
          </cell>
          <cell r="K3593" t="str">
            <v>1102112</v>
          </cell>
          <cell r="L3593" t="str">
            <v>black</v>
          </cell>
          <cell r="M3593" t="str">
            <v>S</v>
          </cell>
          <cell r="N3593">
            <v>3</v>
          </cell>
          <cell r="P3593">
            <v>3</v>
          </cell>
        </row>
        <row r="3594">
          <cell r="J3594" t="str">
            <v>1105188-W01-M</v>
          </cell>
          <cell r="K3594" t="str">
            <v>1105188</v>
          </cell>
          <cell r="L3594" t="str">
            <v>white</v>
          </cell>
          <cell r="M3594" t="str">
            <v>M</v>
          </cell>
          <cell r="N3594">
            <v>3</v>
          </cell>
          <cell r="P3594">
            <v>3</v>
          </cell>
        </row>
        <row r="3595">
          <cell r="J3595" t="str">
            <v>1103040-BL01-XS</v>
          </cell>
          <cell r="K3595" t="str">
            <v>1103040</v>
          </cell>
          <cell r="L3595" t="str">
            <v>black</v>
          </cell>
          <cell r="M3595" t="str">
            <v>XS</v>
          </cell>
          <cell r="N3595">
            <v>3</v>
          </cell>
          <cell r="P3595">
            <v>3</v>
          </cell>
        </row>
        <row r="3596">
          <cell r="J3596" t="str">
            <v>1132247-BL01-40</v>
          </cell>
          <cell r="K3596" t="str">
            <v>1132247</v>
          </cell>
          <cell r="L3596" t="str">
            <v>black</v>
          </cell>
          <cell r="M3596" t="str">
            <v>40</v>
          </cell>
          <cell r="N3596">
            <v>3</v>
          </cell>
          <cell r="P3596">
            <v>3</v>
          </cell>
        </row>
        <row r="3597">
          <cell r="J3597" t="str">
            <v>1103087-B01-XXS</v>
          </cell>
          <cell r="K3597" t="str">
            <v>1103087</v>
          </cell>
          <cell r="L3597" t="str">
            <v>dark blue</v>
          </cell>
          <cell r="M3597" t="str">
            <v>XXS</v>
          </cell>
          <cell r="N3597">
            <v>3</v>
          </cell>
          <cell r="P3597">
            <v>3</v>
          </cell>
        </row>
        <row r="3598">
          <cell r="J3598" t="str">
            <v>1142511-BE01-S</v>
          </cell>
          <cell r="K3598" t="str">
            <v>1142511</v>
          </cell>
          <cell r="L3598" t="str">
            <v>beige</v>
          </cell>
          <cell r="M3598" t="str">
            <v>S</v>
          </cell>
          <cell r="N3598">
            <v>3</v>
          </cell>
          <cell r="P3598">
            <v>3</v>
          </cell>
        </row>
        <row r="3599">
          <cell r="J3599" t="str">
            <v>1165587-M00-XL</v>
          </cell>
          <cell r="K3599" t="str">
            <v>1165587</v>
          </cell>
          <cell r="L3599" t="str">
            <v>mix</v>
          </cell>
          <cell r="M3599" t="str">
            <v>XL</v>
          </cell>
          <cell r="N3599">
            <v>3</v>
          </cell>
          <cell r="P3599">
            <v>3</v>
          </cell>
        </row>
        <row r="3600">
          <cell r="J3600" t="str">
            <v>1115625-BL01-48</v>
          </cell>
          <cell r="K3600" t="str">
            <v>1115625</v>
          </cell>
          <cell r="L3600" t="str">
            <v>black</v>
          </cell>
          <cell r="M3600" t="str">
            <v>48</v>
          </cell>
          <cell r="N3600">
            <v>3</v>
          </cell>
          <cell r="P3600">
            <v>3</v>
          </cell>
        </row>
        <row r="3601">
          <cell r="J3601" t="str">
            <v>1135447-M00-S</v>
          </cell>
          <cell r="K3601" t="str">
            <v>1135447</v>
          </cell>
          <cell r="L3601" t="str">
            <v>mix</v>
          </cell>
          <cell r="M3601" t="str">
            <v>S</v>
          </cell>
          <cell r="N3601">
            <v>3</v>
          </cell>
          <cell r="P3601">
            <v>3</v>
          </cell>
        </row>
        <row r="3602">
          <cell r="J3602" t="str">
            <v>1159645-GR01-M</v>
          </cell>
          <cell r="K3602" t="str">
            <v>1159645</v>
          </cell>
          <cell r="L3602" t="str">
            <v>grey</v>
          </cell>
          <cell r="M3602" t="str">
            <v>M</v>
          </cell>
          <cell r="N3602">
            <v>3</v>
          </cell>
          <cell r="P3602">
            <v>3</v>
          </cell>
        </row>
        <row r="3603">
          <cell r="J3603" t="str">
            <v>1089646-BL01-S</v>
          </cell>
          <cell r="K3603" t="str">
            <v>1089646</v>
          </cell>
          <cell r="L3603" t="str">
            <v>black</v>
          </cell>
          <cell r="M3603" t="str">
            <v>S</v>
          </cell>
          <cell r="N3603">
            <v>3</v>
          </cell>
          <cell r="P3603">
            <v>3</v>
          </cell>
        </row>
        <row r="3604">
          <cell r="J3604" t="str">
            <v>1165587-GE01-XS</v>
          </cell>
          <cell r="K3604" t="str">
            <v>1165587</v>
          </cell>
          <cell r="L3604" t="str">
            <v>mix</v>
          </cell>
          <cell r="M3604" t="str">
            <v>XS</v>
          </cell>
          <cell r="N3604">
            <v>3</v>
          </cell>
          <cell r="P3604">
            <v>3</v>
          </cell>
        </row>
        <row r="3605">
          <cell r="J3605" t="str">
            <v>1015359-BL01-M</v>
          </cell>
          <cell r="K3605" t="str">
            <v>1015359</v>
          </cell>
          <cell r="L3605" t="str">
            <v>black</v>
          </cell>
          <cell r="M3605" t="str">
            <v>M</v>
          </cell>
          <cell r="N3605">
            <v>3</v>
          </cell>
          <cell r="P3605">
            <v>3</v>
          </cell>
        </row>
        <row r="3606">
          <cell r="J3606" t="str">
            <v>1155385-BL01-L</v>
          </cell>
          <cell r="K3606" t="str">
            <v>1155385</v>
          </cell>
          <cell r="L3606" t="str">
            <v>black</v>
          </cell>
          <cell r="M3606" t="str">
            <v>L</v>
          </cell>
          <cell r="N3606">
            <v>3</v>
          </cell>
          <cell r="P3606">
            <v>3</v>
          </cell>
        </row>
        <row r="3607">
          <cell r="J3607" t="str">
            <v>1155385-BE01-L</v>
          </cell>
          <cell r="K3607" t="str">
            <v>1155385</v>
          </cell>
          <cell r="L3607" t="str">
            <v>beige</v>
          </cell>
          <cell r="M3607" t="str">
            <v>L</v>
          </cell>
          <cell r="N3607">
            <v>3</v>
          </cell>
          <cell r="P3607">
            <v>3</v>
          </cell>
        </row>
        <row r="3608">
          <cell r="J3608" t="str">
            <v>1177925-PI01-M</v>
          </cell>
          <cell r="K3608" t="str">
            <v>1177925</v>
          </cell>
          <cell r="L3608" t="str">
            <v>pink</v>
          </cell>
          <cell r="M3608" t="str">
            <v>M</v>
          </cell>
          <cell r="N3608">
            <v>3</v>
          </cell>
          <cell r="P3608">
            <v>3</v>
          </cell>
        </row>
        <row r="3609">
          <cell r="J3609" t="str">
            <v>0962018-026-S</v>
          </cell>
          <cell r="K3609" t="str">
            <v>0962018</v>
          </cell>
          <cell r="L3609" t="str">
            <v>white blue</v>
          </cell>
          <cell r="M3609" t="str">
            <v>S</v>
          </cell>
          <cell r="N3609">
            <v>3</v>
          </cell>
          <cell r="P3609">
            <v>3</v>
          </cell>
        </row>
        <row r="3610">
          <cell r="J3610" t="str">
            <v>1103087-BE01-L</v>
          </cell>
          <cell r="K3610" t="str">
            <v>1103087</v>
          </cell>
          <cell r="L3610" t="str">
            <v>beige</v>
          </cell>
          <cell r="M3610" t="str">
            <v>L</v>
          </cell>
          <cell r="N3610">
            <v>3</v>
          </cell>
          <cell r="P3610">
            <v>3</v>
          </cell>
        </row>
        <row r="3611">
          <cell r="J3611" t="str">
            <v>1015370-BE01-40</v>
          </cell>
          <cell r="K3611" t="str">
            <v>1015370</v>
          </cell>
          <cell r="L3611" t="str">
            <v>white</v>
          </cell>
          <cell r="M3611" t="str">
            <v>40</v>
          </cell>
          <cell r="N3611">
            <v>3</v>
          </cell>
          <cell r="P3611">
            <v>3</v>
          </cell>
        </row>
        <row r="3612">
          <cell r="J3612" t="str">
            <v>1132247-PU01-48</v>
          </cell>
          <cell r="K3612" t="str">
            <v>1132247</v>
          </cell>
          <cell r="L3612" t="str">
            <v>purple</v>
          </cell>
          <cell r="M3612" t="str">
            <v>48</v>
          </cell>
          <cell r="N3612">
            <v>3</v>
          </cell>
          <cell r="P3612">
            <v>3</v>
          </cell>
        </row>
        <row r="3613">
          <cell r="J3613" t="str">
            <v>1137679-BE01-L</v>
          </cell>
          <cell r="K3613" t="str">
            <v>1137679</v>
          </cell>
          <cell r="L3613" t="str">
            <v>beige</v>
          </cell>
          <cell r="M3613" t="str">
            <v>L</v>
          </cell>
          <cell r="N3613">
            <v>3</v>
          </cell>
          <cell r="P3613">
            <v>3</v>
          </cell>
        </row>
        <row r="3614">
          <cell r="J3614" t="str">
            <v>1137679-BE01-S</v>
          </cell>
          <cell r="K3614" t="str">
            <v>1137679</v>
          </cell>
          <cell r="L3614" t="str">
            <v>beige</v>
          </cell>
          <cell r="M3614" t="str">
            <v>S</v>
          </cell>
          <cell r="N3614">
            <v>3</v>
          </cell>
          <cell r="P3614">
            <v>3</v>
          </cell>
        </row>
        <row r="3615">
          <cell r="J3615" t="str">
            <v>1015370-B01-38</v>
          </cell>
          <cell r="K3615" t="str">
            <v>1015370</v>
          </cell>
          <cell r="L3615" t="str">
            <v>blue</v>
          </cell>
          <cell r="M3615" t="str">
            <v>38</v>
          </cell>
          <cell r="N3615">
            <v>3</v>
          </cell>
          <cell r="P3615">
            <v>3</v>
          </cell>
        </row>
        <row r="3616">
          <cell r="J3616" t="str">
            <v>0871772-BL01-S</v>
          </cell>
          <cell r="K3616" t="str">
            <v>0871772</v>
          </cell>
          <cell r="L3616" t="str">
            <v>brown/blue</v>
          </cell>
          <cell r="M3616" t="str">
            <v>S</v>
          </cell>
          <cell r="N3616">
            <v>2</v>
          </cell>
          <cell r="P3616">
            <v>2</v>
          </cell>
        </row>
        <row r="3617">
          <cell r="J3617" t="str">
            <v>1010444-005-S</v>
          </cell>
          <cell r="K3617" t="str">
            <v>1010444</v>
          </cell>
          <cell r="L3617" t="str">
            <v>mix color</v>
          </cell>
          <cell r="M3617" t="str">
            <v>S</v>
          </cell>
          <cell r="N3617">
            <v>3</v>
          </cell>
          <cell r="P3617">
            <v>3</v>
          </cell>
        </row>
        <row r="3618">
          <cell r="J3618" t="str">
            <v>0854714-GE01-M</v>
          </cell>
          <cell r="K3618" t="str">
            <v>0854714</v>
          </cell>
          <cell r="L3618" t="str">
            <v>green</v>
          </cell>
          <cell r="M3618" t="str">
            <v>M</v>
          </cell>
          <cell r="N3618">
            <v>3</v>
          </cell>
          <cell r="P3618">
            <v>3</v>
          </cell>
        </row>
        <row r="3619">
          <cell r="J3619" t="str">
            <v>1185002-GR01-42</v>
          </cell>
          <cell r="K3619" t="str">
            <v>1185002</v>
          </cell>
          <cell r="L3619" t="str">
            <v>gray</v>
          </cell>
          <cell r="M3619" t="str">
            <v>42</v>
          </cell>
          <cell r="N3619">
            <v>3</v>
          </cell>
          <cell r="P3619">
            <v>3</v>
          </cell>
        </row>
        <row r="3620">
          <cell r="J3620" t="str">
            <v>1138236-PU01-L</v>
          </cell>
          <cell r="K3620" t="str">
            <v>1138236</v>
          </cell>
          <cell r="L3620" t="str">
            <v>purple</v>
          </cell>
          <cell r="M3620" t="str">
            <v>L</v>
          </cell>
          <cell r="N3620">
            <v>3</v>
          </cell>
          <cell r="P3620">
            <v>3</v>
          </cell>
        </row>
        <row r="3621">
          <cell r="J3621" t="str">
            <v>1134820-BAW1-XS</v>
          </cell>
          <cell r="K3621" t="str">
            <v>1134820</v>
          </cell>
          <cell r="L3621" t="str">
            <v>blackwhite</v>
          </cell>
          <cell r="M3621" t="str">
            <v>XS</v>
          </cell>
          <cell r="N3621">
            <v>3</v>
          </cell>
          <cell r="P3621">
            <v>3</v>
          </cell>
        </row>
        <row r="3622">
          <cell r="J3622" t="str">
            <v>1135447-BLB1-M</v>
          </cell>
          <cell r="K3622" t="str">
            <v>1135447</v>
          </cell>
          <cell r="L3622" t="str">
            <v>mix</v>
          </cell>
          <cell r="M3622" t="str">
            <v>M</v>
          </cell>
          <cell r="N3622">
            <v>3</v>
          </cell>
          <cell r="P3622">
            <v>3</v>
          </cell>
        </row>
        <row r="3623">
          <cell r="J3623" t="str">
            <v>0965489-M00-M</v>
          </cell>
          <cell r="K3623" t="str">
            <v>0965489</v>
          </cell>
          <cell r="L3623" t="str">
            <v>mix color</v>
          </cell>
          <cell r="M3623" t="str">
            <v>M</v>
          </cell>
          <cell r="N3623">
            <v>3</v>
          </cell>
          <cell r="P3623">
            <v>3</v>
          </cell>
        </row>
        <row r="3624">
          <cell r="J3624" t="str">
            <v>0854714-GE01-S</v>
          </cell>
          <cell r="K3624" t="str">
            <v>0854714</v>
          </cell>
          <cell r="L3624" t="str">
            <v>green</v>
          </cell>
          <cell r="M3624" t="str">
            <v>S</v>
          </cell>
          <cell r="N3624">
            <v>3</v>
          </cell>
          <cell r="P3624">
            <v>3</v>
          </cell>
        </row>
        <row r="3625">
          <cell r="J3625" t="str">
            <v>0929708-002-M</v>
          </cell>
          <cell r="K3625" t="str">
            <v>0929708</v>
          </cell>
          <cell r="L3625" t="str">
            <v>bordeaux</v>
          </cell>
          <cell r="M3625" t="str">
            <v>M</v>
          </cell>
          <cell r="N3625">
            <v>3</v>
          </cell>
          <cell r="P3625">
            <v>3</v>
          </cell>
        </row>
        <row r="3626">
          <cell r="J3626" t="str">
            <v>0688447-036-XS</v>
          </cell>
          <cell r="K3626" t="str">
            <v>0688447</v>
          </cell>
          <cell r="L3626" t="str">
            <v>blue</v>
          </cell>
          <cell r="M3626" t="str">
            <v>XS</v>
          </cell>
          <cell r="N3626">
            <v>3</v>
          </cell>
          <cell r="P3626">
            <v>3</v>
          </cell>
        </row>
        <row r="3627">
          <cell r="J3627" t="str">
            <v>0507107-BG01-S</v>
          </cell>
          <cell r="K3627" t="str">
            <v>0507107</v>
          </cell>
          <cell r="L3627" t="str">
            <v>burgundy</v>
          </cell>
          <cell r="M3627" t="str">
            <v>S</v>
          </cell>
          <cell r="N3627">
            <v>3</v>
          </cell>
          <cell r="P3627">
            <v>3</v>
          </cell>
        </row>
        <row r="3628">
          <cell r="J3628" t="str">
            <v>0507107-BG01-XXS</v>
          </cell>
          <cell r="K3628" t="str">
            <v>0507107</v>
          </cell>
          <cell r="L3628" t="str">
            <v>burgundy</v>
          </cell>
          <cell r="M3628" t="str">
            <v>XXS</v>
          </cell>
          <cell r="N3628">
            <v>3</v>
          </cell>
          <cell r="P3628">
            <v>3</v>
          </cell>
        </row>
        <row r="3629">
          <cell r="J3629" t="str">
            <v>0952086-BE01-40</v>
          </cell>
          <cell r="K3629" t="str">
            <v>0952086</v>
          </cell>
          <cell r="L3629" t="str">
            <v>beige</v>
          </cell>
          <cell r="M3629" t="str">
            <v>40</v>
          </cell>
          <cell r="N3629">
            <v>3</v>
          </cell>
          <cell r="P3629">
            <v>3</v>
          </cell>
        </row>
        <row r="3630">
          <cell r="J3630" t="str">
            <v>1015359-BE01-S</v>
          </cell>
          <cell r="K3630" t="str">
            <v>1015359</v>
          </cell>
          <cell r="L3630" t="str">
            <v>beige</v>
          </cell>
          <cell r="M3630" t="str">
            <v>S</v>
          </cell>
          <cell r="N3630">
            <v>3</v>
          </cell>
          <cell r="P3630">
            <v>3</v>
          </cell>
        </row>
        <row r="3631">
          <cell r="J3631" t="str">
            <v>1015359-BL01-XS</v>
          </cell>
          <cell r="K3631" t="str">
            <v>1015359</v>
          </cell>
          <cell r="L3631" t="str">
            <v>black</v>
          </cell>
          <cell r="M3631" t="str">
            <v>XS</v>
          </cell>
          <cell r="N3631">
            <v>3</v>
          </cell>
          <cell r="P3631">
            <v>3</v>
          </cell>
        </row>
        <row r="3632">
          <cell r="J3632" t="str">
            <v>1015370-BE01-38</v>
          </cell>
          <cell r="K3632" t="str">
            <v>1015370</v>
          </cell>
          <cell r="L3632" t="str">
            <v>brown</v>
          </cell>
          <cell r="M3632" t="str">
            <v>38</v>
          </cell>
          <cell r="N3632">
            <v>3</v>
          </cell>
          <cell r="P3632">
            <v>3</v>
          </cell>
        </row>
        <row r="3633">
          <cell r="J3633" t="str">
            <v>1054065-BGG1-M</v>
          </cell>
          <cell r="K3633" t="str">
            <v>1054065</v>
          </cell>
          <cell r="L3633" t="str">
            <v>green/beige</v>
          </cell>
          <cell r="M3633" t="str">
            <v>M</v>
          </cell>
          <cell r="N3633">
            <v>3</v>
          </cell>
          <cell r="P3633">
            <v>3</v>
          </cell>
        </row>
        <row r="3634">
          <cell r="J3634" t="str">
            <v>1086733-B02-42</v>
          </cell>
          <cell r="K3634" t="str">
            <v>1086733</v>
          </cell>
          <cell r="L3634" t="str">
            <v>light blue</v>
          </cell>
          <cell r="M3634" t="str">
            <v>42</v>
          </cell>
          <cell r="N3634">
            <v>3</v>
          </cell>
          <cell r="P3634">
            <v>3</v>
          </cell>
        </row>
        <row r="3635">
          <cell r="J3635" t="str">
            <v>1129911-B03-L</v>
          </cell>
          <cell r="K3635" t="str">
            <v>1129911</v>
          </cell>
          <cell r="L3635" t="str">
            <v>dark blue</v>
          </cell>
          <cell r="M3635" t="str">
            <v>L</v>
          </cell>
          <cell r="N3635">
            <v>3</v>
          </cell>
          <cell r="P3635">
            <v>3</v>
          </cell>
        </row>
        <row r="3636">
          <cell r="J3636" t="str">
            <v>1165587-B01-M</v>
          </cell>
          <cell r="K3636" t="str">
            <v>1165587</v>
          </cell>
          <cell r="L3636" t="str">
            <v>dark blue</v>
          </cell>
          <cell r="M3636" t="str">
            <v>M</v>
          </cell>
          <cell r="N3636">
            <v>3</v>
          </cell>
          <cell r="P3636">
            <v>3</v>
          </cell>
        </row>
        <row r="3637">
          <cell r="J3637" t="str">
            <v>1131357-BL01-36</v>
          </cell>
          <cell r="K3637" t="str">
            <v>1131357</v>
          </cell>
          <cell r="L3637" t="str">
            <v>black</v>
          </cell>
          <cell r="M3637" t="str">
            <v>36</v>
          </cell>
          <cell r="N3637">
            <v>3</v>
          </cell>
          <cell r="P3637">
            <v>3</v>
          </cell>
        </row>
        <row r="3638">
          <cell r="J3638" t="str">
            <v>1131357-BL01-39</v>
          </cell>
          <cell r="K3638" t="str">
            <v>1131357</v>
          </cell>
          <cell r="L3638" t="str">
            <v>black</v>
          </cell>
          <cell r="M3638" t="str">
            <v>39</v>
          </cell>
          <cell r="N3638">
            <v>3</v>
          </cell>
          <cell r="P3638">
            <v>3</v>
          </cell>
        </row>
        <row r="3639">
          <cell r="J3639" t="str">
            <v>0954114-BE01-38</v>
          </cell>
          <cell r="K3639" t="str">
            <v>0954114</v>
          </cell>
          <cell r="L3639" t="str">
            <v>beige</v>
          </cell>
          <cell r="M3639" t="str">
            <v>38</v>
          </cell>
          <cell r="N3639">
            <v>3</v>
          </cell>
          <cell r="P3639">
            <v>3</v>
          </cell>
        </row>
        <row r="3640">
          <cell r="J3640" t="str">
            <v>1086359-R01-L</v>
          </cell>
          <cell r="K3640" t="str">
            <v>1086359</v>
          </cell>
          <cell r="L3640" t="str">
            <v>black/red</v>
          </cell>
          <cell r="M3640" t="str">
            <v>L</v>
          </cell>
          <cell r="N3640">
            <v>3</v>
          </cell>
          <cell r="P3640">
            <v>3</v>
          </cell>
        </row>
        <row r="3641">
          <cell r="J3641" t="str">
            <v>1088258-BR01-XS</v>
          </cell>
          <cell r="K3641" t="str">
            <v>1088258</v>
          </cell>
          <cell r="L3641" t="str">
            <v>brown</v>
          </cell>
          <cell r="M3641" t="str">
            <v>XS</v>
          </cell>
          <cell r="N3641">
            <v>3</v>
          </cell>
          <cell r="P3641">
            <v>3</v>
          </cell>
        </row>
        <row r="3642">
          <cell r="J3642" t="str">
            <v>1012142-BL01-40</v>
          </cell>
          <cell r="K3642" t="str">
            <v>1012142</v>
          </cell>
          <cell r="L3642" t="str">
            <v>black</v>
          </cell>
          <cell r="M3642" t="str">
            <v>40</v>
          </cell>
          <cell r="N3642">
            <v>3</v>
          </cell>
          <cell r="P3642">
            <v>3</v>
          </cell>
        </row>
        <row r="3643">
          <cell r="J3643" t="str">
            <v>1131357-BL01-38</v>
          </cell>
          <cell r="K3643" t="str">
            <v>1131357</v>
          </cell>
          <cell r="L3643" t="str">
            <v>black</v>
          </cell>
          <cell r="M3643" t="str">
            <v>38</v>
          </cell>
          <cell r="N3643">
            <v>3</v>
          </cell>
          <cell r="P3643">
            <v>3</v>
          </cell>
        </row>
        <row r="3644">
          <cell r="J3644" t="str">
            <v>1149293-M00-M</v>
          </cell>
          <cell r="K3644" t="str">
            <v>1149293</v>
          </cell>
          <cell r="L3644" t="str">
            <v>mixcolor</v>
          </cell>
          <cell r="M3644" t="str">
            <v>M</v>
          </cell>
          <cell r="N3644">
            <v>3</v>
          </cell>
          <cell r="P3644">
            <v>3</v>
          </cell>
        </row>
        <row r="3645">
          <cell r="J3645" t="str">
            <v>1088255-BR01-M</v>
          </cell>
          <cell r="K3645" t="str">
            <v>1088255</v>
          </cell>
          <cell r="L3645" t="str">
            <v>brown</v>
          </cell>
          <cell r="M3645" t="str">
            <v>M</v>
          </cell>
          <cell r="N3645">
            <v>4</v>
          </cell>
          <cell r="P3645">
            <v>4</v>
          </cell>
        </row>
        <row r="3646">
          <cell r="J3646" t="str">
            <v>0854714-GE01-XL</v>
          </cell>
          <cell r="K3646" t="str">
            <v>0854714</v>
          </cell>
          <cell r="L3646" t="str">
            <v>green</v>
          </cell>
          <cell r="M3646" t="str">
            <v>XL</v>
          </cell>
          <cell r="N3646">
            <v>4</v>
          </cell>
          <cell r="P3646">
            <v>4</v>
          </cell>
        </row>
        <row r="3647">
          <cell r="J3647" t="str">
            <v>1004723-BL01-XXS</v>
          </cell>
          <cell r="K3647" t="str">
            <v>1004723</v>
          </cell>
          <cell r="L3647" t="str">
            <v>black</v>
          </cell>
          <cell r="M3647" t="str">
            <v>XXS</v>
          </cell>
          <cell r="N3647">
            <v>4</v>
          </cell>
          <cell r="P3647">
            <v>4</v>
          </cell>
        </row>
        <row r="3648">
          <cell r="J3648" t="str">
            <v>0962018-M00-M</v>
          </cell>
          <cell r="K3648" t="str">
            <v>0962018</v>
          </cell>
          <cell r="L3648" t="str">
            <v>black</v>
          </cell>
          <cell r="M3648" t="str">
            <v>M</v>
          </cell>
          <cell r="N3648">
            <v>4</v>
          </cell>
          <cell r="P3648">
            <v>4</v>
          </cell>
        </row>
        <row r="3649">
          <cell r="J3649" t="str">
            <v>1015370-BAW1-42</v>
          </cell>
          <cell r="K3649" t="str">
            <v>1015370</v>
          </cell>
          <cell r="L3649" t="str">
            <v>mix</v>
          </cell>
          <cell r="M3649" t="str">
            <v>42</v>
          </cell>
          <cell r="N3649">
            <v>4</v>
          </cell>
          <cell r="P3649">
            <v>4</v>
          </cell>
        </row>
        <row r="3650">
          <cell r="J3650" t="str">
            <v>0871772-M00-S</v>
          </cell>
          <cell r="K3650" t="str">
            <v>0871772</v>
          </cell>
          <cell r="L3650" t="str">
            <v>mix</v>
          </cell>
          <cell r="M3650" t="str">
            <v>S</v>
          </cell>
          <cell r="N3650">
            <v>4</v>
          </cell>
          <cell r="P3650">
            <v>4</v>
          </cell>
        </row>
        <row r="3651">
          <cell r="J3651" t="str">
            <v>0962018-WB01-XXS</v>
          </cell>
          <cell r="K3651" t="str">
            <v>0962018</v>
          </cell>
          <cell r="L3651" t="str">
            <v>white/blue</v>
          </cell>
          <cell r="M3651" t="str">
            <v>XXS</v>
          </cell>
          <cell r="N3651">
            <v>4</v>
          </cell>
          <cell r="P3651">
            <v>4</v>
          </cell>
        </row>
        <row r="3652">
          <cell r="J3652" t="str">
            <v>1084112-M00-XS</v>
          </cell>
          <cell r="K3652" t="str">
            <v>1084112</v>
          </cell>
          <cell r="L3652" t="str">
            <v>mix/color</v>
          </cell>
          <cell r="M3652" t="str">
            <v>XS</v>
          </cell>
          <cell r="N3652">
            <v>4</v>
          </cell>
          <cell r="P3652">
            <v>4</v>
          </cell>
        </row>
        <row r="3653">
          <cell r="J3653" t="str">
            <v>1089647-BE01-XS</v>
          </cell>
          <cell r="K3653" t="str">
            <v>1089647</v>
          </cell>
          <cell r="L3653" t="str">
            <v>white/khaki</v>
          </cell>
          <cell r="M3653" t="str">
            <v>XS</v>
          </cell>
          <cell r="N3653">
            <v>4</v>
          </cell>
          <cell r="P3653">
            <v>4</v>
          </cell>
        </row>
        <row r="3654">
          <cell r="J3654" t="str">
            <v>1086733-B01-34</v>
          </cell>
          <cell r="K3654" t="str">
            <v>1086733</v>
          </cell>
          <cell r="L3654" t="str">
            <v>light blue</v>
          </cell>
          <cell r="M3654" t="str">
            <v>34</v>
          </cell>
          <cell r="N3654">
            <v>4</v>
          </cell>
          <cell r="P3654">
            <v>4</v>
          </cell>
        </row>
        <row r="3655">
          <cell r="J3655" t="str">
            <v>1103069-BL01-XXS</v>
          </cell>
          <cell r="K3655" t="str">
            <v>1103069</v>
          </cell>
          <cell r="L3655" t="str">
            <v>black</v>
          </cell>
          <cell r="M3655" t="str">
            <v>XXS</v>
          </cell>
          <cell r="N3655">
            <v>4</v>
          </cell>
          <cell r="P3655">
            <v>4</v>
          </cell>
        </row>
        <row r="3656">
          <cell r="J3656" t="str">
            <v>1103061-BL01-38</v>
          </cell>
          <cell r="K3656" t="str">
            <v>1103061</v>
          </cell>
          <cell r="L3656" t="str">
            <v>black</v>
          </cell>
          <cell r="M3656" t="str">
            <v>38</v>
          </cell>
          <cell r="N3656">
            <v>4</v>
          </cell>
          <cell r="P3656">
            <v>4</v>
          </cell>
        </row>
        <row r="3657">
          <cell r="J3657" t="str">
            <v>1155385-BL01-XXS</v>
          </cell>
          <cell r="K3657" t="str">
            <v>1155385</v>
          </cell>
          <cell r="L3657" t="str">
            <v>black</v>
          </cell>
          <cell r="M3657" t="str">
            <v>XXS</v>
          </cell>
          <cell r="N3657">
            <v>4</v>
          </cell>
          <cell r="P3657">
            <v>4</v>
          </cell>
        </row>
        <row r="3658">
          <cell r="J3658" t="str">
            <v>1159645-GR01-S</v>
          </cell>
          <cell r="K3658" t="str">
            <v>1159645</v>
          </cell>
          <cell r="L3658" t="str">
            <v>grey</v>
          </cell>
          <cell r="M3658" t="str">
            <v>S</v>
          </cell>
          <cell r="N3658">
            <v>4</v>
          </cell>
          <cell r="P3658">
            <v>4</v>
          </cell>
        </row>
        <row r="3659">
          <cell r="J3659" t="str">
            <v>1088255-BLB1-S</v>
          </cell>
          <cell r="K3659" t="str">
            <v>1088255</v>
          </cell>
          <cell r="L3659" t="str">
            <v>blue</v>
          </cell>
          <cell r="M3659" t="str">
            <v>S</v>
          </cell>
          <cell r="N3659">
            <v>4</v>
          </cell>
          <cell r="P3659">
            <v>4</v>
          </cell>
        </row>
        <row r="3660">
          <cell r="J3660" t="str">
            <v>1084112-002-M</v>
          </cell>
          <cell r="K3660" t="str">
            <v>1084112</v>
          </cell>
          <cell r="L3660" t="str">
            <v>beige</v>
          </cell>
          <cell r="M3660" t="str">
            <v>M</v>
          </cell>
          <cell r="N3660">
            <v>4</v>
          </cell>
          <cell r="P3660">
            <v>4</v>
          </cell>
        </row>
        <row r="3661">
          <cell r="J3661" t="str">
            <v>1155385-BE01-M</v>
          </cell>
          <cell r="K3661" t="str">
            <v>1155385</v>
          </cell>
          <cell r="L3661" t="str">
            <v>beige</v>
          </cell>
          <cell r="M3661" t="str">
            <v>M</v>
          </cell>
          <cell r="N3661">
            <v>4</v>
          </cell>
          <cell r="P3661">
            <v>4</v>
          </cell>
        </row>
        <row r="3662">
          <cell r="J3662" t="str">
            <v>1010444-BAW1-XS</v>
          </cell>
          <cell r="K3662" t="str">
            <v>1010444</v>
          </cell>
          <cell r="L3662" t="str">
            <v>beige/black</v>
          </cell>
          <cell r="M3662" t="str">
            <v>XS</v>
          </cell>
          <cell r="N3662">
            <v>2</v>
          </cell>
          <cell r="P3662">
            <v>2</v>
          </cell>
        </row>
        <row r="3663">
          <cell r="J3663" t="str">
            <v>1008733-BE01-XXS</v>
          </cell>
          <cell r="K3663" t="str">
            <v>1008733</v>
          </cell>
          <cell r="L3663" t="str">
            <v>beige</v>
          </cell>
          <cell r="M3663" t="str">
            <v>XXS</v>
          </cell>
          <cell r="N3663">
            <v>3</v>
          </cell>
          <cell r="P3663">
            <v>3</v>
          </cell>
        </row>
        <row r="3664">
          <cell r="J3664" t="str">
            <v>1010444-BAW1-S</v>
          </cell>
          <cell r="K3664" t="str">
            <v>1010444</v>
          </cell>
          <cell r="L3664" t="str">
            <v>beige/black</v>
          </cell>
          <cell r="M3664" t="str">
            <v>S</v>
          </cell>
          <cell r="N3664">
            <v>2</v>
          </cell>
          <cell r="P3664">
            <v>2</v>
          </cell>
        </row>
        <row r="3665">
          <cell r="J3665" t="str">
            <v>1138236-PU01-XL</v>
          </cell>
          <cell r="K3665" t="str">
            <v>1138236</v>
          </cell>
          <cell r="L3665" t="str">
            <v>purple</v>
          </cell>
          <cell r="M3665" t="str">
            <v>XL</v>
          </cell>
          <cell r="N3665">
            <v>4</v>
          </cell>
          <cell r="P3665">
            <v>4</v>
          </cell>
        </row>
        <row r="3666">
          <cell r="J3666" t="str">
            <v>0854714-M00-S</v>
          </cell>
          <cell r="K3666" t="str">
            <v>0854714</v>
          </cell>
          <cell r="L3666" t="str">
            <v xml:space="preserve">mix color </v>
          </cell>
          <cell r="M3666" t="str">
            <v>S</v>
          </cell>
          <cell r="N3666">
            <v>4</v>
          </cell>
          <cell r="P3666">
            <v>4</v>
          </cell>
        </row>
        <row r="3667">
          <cell r="J3667" t="str">
            <v>1173019-GE01-M</v>
          </cell>
          <cell r="K3667" t="str">
            <v>1173019</v>
          </cell>
          <cell r="L3667" t="str">
            <v>green</v>
          </cell>
          <cell r="M3667" t="str">
            <v>M</v>
          </cell>
          <cell r="N3667">
            <v>4</v>
          </cell>
          <cell r="P3667">
            <v>4</v>
          </cell>
        </row>
        <row r="3668">
          <cell r="J3668" t="str">
            <v>1159852-BE01-48</v>
          </cell>
          <cell r="K3668" t="str">
            <v>1159852</v>
          </cell>
          <cell r="L3668" t="str">
            <v>beige</v>
          </cell>
          <cell r="M3668" t="str">
            <v>48</v>
          </cell>
          <cell r="N3668">
            <v>4</v>
          </cell>
          <cell r="P3668">
            <v>4</v>
          </cell>
        </row>
        <row r="3669">
          <cell r="J3669" t="str">
            <v>0854714-GE01-XS</v>
          </cell>
          <cell r="K3669" t="str">
            <v>0854714</v>
          </cell>
          <cell r="L3669" t="str">
            <v>green</v>
          </cell>
          <cell r="M3669" t="str">
            <v>XS</v>
          </cell>
          <cell r="N3669">
            <v>4</v>
          </cell>
          <cell r="P3669">
            <v>4</v>
          </cell>
        </row>
        <row r="3670">
          <cell r="J3670" t="str">
            <v>1014693-BE01-XL</v>
          </cell>
          <cell r="K3670" t="str">
            <v>1014693</v>
          </cell>
          <cell r="L3670" t="str">
            <v>beige</v>
          </cell>
          <cell r="M3670" t="str">
            <v>XL</v>
          </cell>
          <cell r="N3670">
            <v>4</v>
          </cell>
          <cell r="P3670">
            <v>4</v>
          </cell>
        </row>
        <row r="3671">
          <cell r="J3671" t="str">
            <v>1115625-BL01-50</v>
          </cell>
          <cell r="K3671" t="str">
            <v>1115625</v>
          </cell>
          <cell r="L3671" t="str">
            <v>black</v>
          </cell>
          <cell r="M3671" t="str">
            <v>50</v>
          </cell>
          <cell r="N3671">
            <v>4</v>
          </cell>
          <cell r="P3671">
            <v>4</v>
          </cell>
        </row>
        <row r="3672">
          <cell r="J3672" t="str">
            <v>1007273-BL01-S</v>
          </cell>
          <cell r="K3672" t="str">
            <v>1007273</v>
          </cell>
          <cell r="L3672" t="str">
            <v>black</v>
          </cell>
          <cell r="M3672" t="str">
            <v>S</v>
          </cell>
          <cell r="N3672">
            <v>4</v>
          </cell>
          <cell r="P3672">
            <v>4</v>
          </cell>
        </row>
        <row r="3673">
          <cell r="J3673" t="str">
            <v>0990579-004-M</v>
          </cell>
          <cell r="K3673" t="str">
            <v>0990579</v>
          </cell>
          <cell r="L3673" t="str">
            <v>black</v>
          </cell>
          <cell r="M3673" t="str">
            <v>M</v>
          </cell>
          <cell r="N3673">
            <v>4</v>
          </cell>
          <cell r="P3673">
            <v>4</v>
          </cell>
        </row>
        <row r="3674">
          <cell r="J3674" t="str">
            <v>0995693-BL01-39</v>
          </cell>
          <cell r="K3674" t="str">
            <v>0995693</v>
          </cell>
          <cell r="L3674" t="str">
            <v>black</v>
          </cell>
          <cell r="M3674" t="str">
            <v>39</v>
          </cell>
          <cell r="N3674">
            <v>4</v>
          </cell>
          <cell r="P3674">
            <v>4</v>
          </cell>
        </row>
        <row r="3675">
          <cell r="J3675" t="str">
            <v>1042834-BL01-40</v>
          </cell>
          <cell r="K3675" t="str">
            <v>1042834</v>
          </cell>
          <cell r="L3675" t="str">
            <v>black</v>
          </cell>
          <cell r="M3675" t="str">
            <v>40</v>
          </cell>
          <cell r="N3675">
            <v>4</v>
          </cell>
          <cell r="P3675">
            <v>4</v>
          </cell>
        </row>
        <row r="3676">
          <cell r="J3676" t="str">
            <v>1042834-BL01-46</v>
          </cell>
          <cell r="K3676" t="str">
            <v>1042834</v>
          </cell>
          <cell r="L3676" t="str">
            <v>black</v>
          </cell>
          <cell r="M3676" t="str">
            <v>46</v>
          </cell>
          <cell r="N3676">
            <v>4</v>
          </cell>
          <cell r="P3676">
            <v>4</v>
          </cell>
        </row>
        <row r="3677">
          <cell r="J3677" t="str">
            <v>1165587-B01-XS</v>
          </cell>
          <cell r="K3677" t="str">
            <v>1165587</v>
          </cell>
          <cell r="L3677" t="str">
            <v>dark blue</v>
          </cell>
          <cell r="M3677" t="str">
            <v>XS</v>
          </cell>
          <cell r="N3677">
            <v>4</v>
          </cell>
          <cell r="P3677">
            <v>4</v>
          </cell>
        </row>
        <row r="3678">
          <cell r="J3678" t="str">
            <v>1165593-BLG1-M</v>
          </cell>
          <cell r="K3678" t="str">
            <v>1165593</v>
          </cell>
          <cell r="L3678" t="str">
            <v>blue/green</v>
          </cell>
          <cell r="M3678" t="str">
            <v>M</v>
          </cell>
          <cell r="N3678">
            <v>4</v>
          </cell>
          <cell r="P3678">
            <v>4</v>
          </cell>
        </row>
        <row r="3679">
          <cell r="J3679" t="str">
            <v>0971980-BGB1-S</v>
          </cell>
          <cell r="K3679" t="str">
            <v>0971980</v>
          </cell>
          <cell r="L3679" t="str">
            <v>beige/blue</v>
          </cell>
          <cell r="M3679" t="str">
            <v>S</v>
          </cell>
          <cell r="N3679">
            <v>4</v>
          </cell>
          <cell r="P3679">
            <v>4</v>
          </cell>
        </row>
        <row r="3680">
          <cell r="J3680" t="str">
            <v>1103049-BL01-46</v>
          </cell>
          <cell r="K3680" t="str">
            <v>1103049</v>
          </cell>
          <cell r="L3680" t="str">
            <v>black</v>
          </cell>
          <cell r="M3680" t="str">
            <v>46</v>
          </cell>
          <cell r="N3680">
            <v>4</v>
          </cell>
          <cell r="P3680">
            <v>4</v>
          </cell>
        </row>
        <row r="3681">
          <cell r="J3681" t="str">
            <v>1102891-BL01-38</v>
          </cell>
          <cell r="K3681" t="str">
            <v>1102891</v>
          </cell>
          <cell r="L3681" t="str">
            <v>black</v>
          </cell>
          <cell r="M3681" t="str">
            <v>38</v>
          </cell>
          <cell r="N3681">
            <v>4</v>
          </cell>
          <cell r="P3681">
            <v>4</v>
          </cell>
        </row>
        <row r="3682">
          <cell r="J3682" t="str">
            <v>1131357-BL01-40</v>
          </cell>
          <cell r="K3682" t="str">
            <v>1131357</v>
          </cell>
          <cell r="L3682" t="str">
            <v>black</v>
          </cell>
          <cell r="M3682" t="str">
            <v>40</v>
          </cell>
          <cell r="N3682">
            <v>4</v>
          </cell>
          <cell r="P3682">
            <v>4</v>
          </cell>
        </row>
        <row r="3683">
          <cell r="J3683" t="str">
            <v>0871772-M00-XXS</v>
          </cell>
          <cell r="K3683" t="str">
            <v>0871772</v>
          </cell>
          <cell r="L3683" t="str">
            <v>mix</v>
          </cell>
          <cell r="M3683" t="str">
            <v>XXS</v>
          </cell>
          <cell r="N3683">
            <v>4</v>
          </cell>
          <cell r="P3683">
            <v>4</v>
          </cell>
        </row>
        <row r="3684">
          <cell r="J3684" t="str">
            <v>1103049-BL01-44</v>
          </cell>
          <cell r="K3684" t="str">
            <v>1103049</v>
          </cell>
          <cell r="L3684" t="str">
            <v>black</v>
          </cell>
          <cell r="M3684" t="str">
            <v>44</v>
          </cell>
          <cell r="N3684">
            <v>4</v>
          </cell>
          <cell r="P3684">
            <v>4</v>
          </cell>
        </row>
        <row r="3685">
          <cell r="J3685" t="str">
            <v>0871772-BL01-M</v>
          </cell>
          <cell r="K3685" t="str">
            <v>0871772</v>
          </cell>
          <cell r="L3685" t="str">
            <v>brown/blue</v>
          </cell>
          <cell r="M3685" t="str">
            <v>M</v>
          </cell>
          <cell r="N3685">
            <v>3</v>
          </cell>
          <cell r="P3685">
            <v>3</v>
          </cell>
        </row>
        <row r="3686">
          <cell r="J3686" t="str">
            <v>1014693-001-XXL</v>
          </cell>
          <cell r="K3686" t="str">
            <v>1014693</v>
          </cell>
          <cell r="L3686" t="str">
            <v>beige</v>
          </cell>
          <cell r="M3686" t="str">
            <v>XXL</v>
          </cell>
          <cell r="N3686">
            <v>4</v>
          </cell>
          <cell r="P3686">
            <v>4</v>
          </cell>
        </row>
        <row r="3687">
          <cell r="J3687" t="str">
            <v>1015359-BL01-S</v>
          </cell>
          <cell r="K3687" t="str">
            <v>1015359</v>
          </cell>
          <cell r="L3687" t="str">
            <v>black</v>
          </cell>
          <cell r="M3687" t="str">
            <v>S</v>
          </cell>
          <cell r="N3687">
            <v>4</v>
          </cell>
          <cell r="P3687">
            <v>4</v>
          </cell>
        </row>
        <row r="3688">
          <cell r="J3688" t="str">
            <v>1159852-BE01-36</v>
          </cell>
          <cell r="K3688" t="str">
            <v>1159852</v>
          </cell>
          <cell r="L3688" t="str">
            <v>beige</v>
          </cell>
          <cell r="M3688" t="str">
            <v>36</v>
          </cell>
          <cell r="N3688">
            <v>4</v>
          </cell>
          <cell r="P3688">
            <v>4</v>
          </cell>
        </row>
        <row r="3689">
          <cell r="J3689" t="str">
            <v>1008733-BL01-S</v>
          </cell>
          <cell r="K3689" t="str">
            <v>1008733</v>
          </cell>
          <cell r="L3689" t="str">
            <v>black</v>
          </cell>
          <cell r="M3689" t="str">
            <v>S</v>
          </cell>
          <cell r="N3689">
            <v>2</v>
          </cell>
          <cell r="P3689">
            <v>2</v>
          </cell>
        </row>
        <row r="3690">
          <cell r="J3690" t="str">
            <v>0994404-PI01-XS</v>
          </cell>
          <cell r="K3690" t="str">
            <v>0994404</v>
          </cell>
          <cell r="L3690" t="str">
            <v>pink</v>
          </cell>
          <cell r="M3690" t="str">
            <v>XS</v>
          </cell>
          <cell r="N3690">
            <v>4</v>
          </cell>
          <cell r="P3690">
            <v>4</v>
          </cell>
        </row>
        <row r="3691">
          <cell r="J3691" t="str">
            <v>1107441-BGU1-S</v>
          </cell>
          <cell r="K3691" t="str">
            <v>1107441</v>
          </cell>
          <cell r="L3691" t="str">
            <v>bordeaux</v>
          </cell>
          <cell r="M3691" t="str">
            <v>S</v>
          </cell>
          <cell r="N3691">
            <v>5</v>
          </cell>
          <cell r="P3691">
            <v>5</v>
          </cell>
        </row>
        <row r="3692">
          <cell r="J3692" t="str">
            <v>1014693-BE01-S</v>
          </cell>
          <cell r="K3692" t="str">
            <v>1014693</v>
          </cell>
          <cell r="L3692" t="str">
            <v>beige</v>
          </cell>
          <cell r="M3692" t="str">
            <v>S</v>
          </cell>
          <cell r="N3692">
            <v>5</v>
          </cell>
          <cell r="P3692">
            <v>5</v>
          </cell>
        </row>
        <row r="3693">
          <cell r="J3693" t="str">
            <v>0688447-017-M</v>
          </cell>
          <cell r="K3693" t="str">
            <v>0688447</v>
          </cell>
          <cell r="L3693" t="str">
            <v>yellow</v>
          </cell>
          <cell r="M3693" t="str">
            <v>M</v>
          </cell>
          <cell r="N3693">
            <v>5</v>
          </cell>
          <cell r="P3693">
            <v>5</v>
          </cell>
        </row>
        <row r="3694">
          <cell r="J3694" t="str">
            <v>0962018-WB01-XS</v>
          </cell>
          <cell r="K3694" t="str">
            <v>0962018</v>
          </cell>
          <cell r="L3694" t="str">
            <v>white/blue</v>
          </cell>
          <cell r="M3694" t="str">
            <v>XS</v>
          </cell>
          <cell r="N3694">
            <v>5</v>
          </cell>
          <cell r="P3694">
            <v>5</v>
          </cell>
        </row>
        <row r="3695">
          <cell r="J3695" t="str">
            <v>1015359-BE01-XS</v>
          </cell>
          <cell r="K3695" t="str">
            <v>1015359</v>
          </cell>
          <cell r="L3695" t="str">
            <v>beige</v>
          </cell>
          <cell r="M3695" t="str">
            <v>XS</v>
          </cell>
          <cell r="N3695">
            <v>5</v>
          </cell>
          <cell r="P3695">
            <v>5</v>
          </cell>
        </row>
        <row r="3696">
          <cell r="J3696" t="str">
            <v>1015370-BL01-34</v>
          </cell>
          <cell r="K3696" t="str">
            <v>1015370</v>
          </cell>
          <cell r="L3696" t="str">
            <v>black</v>
          </cell>
          <cell r="M3696" t="str">
            <v>34</v>
          </cell>
          <cell r="N3696">
            <v>5</v>
          </cell>
          <cell r="P3696">
            <v>5</v>
          </cell>
        </row>
        <row r="3697">
          <cell r="J3697" t="str">
            <v>0879266-BE01-ONE SIZE</v>
          </cell>
          <cell r="K3697" t="str">
            <v>0879266</v>
          </cell>
          <cell r="L3697" t="str">
            <v>beige</v>
          </cell>
          <cell r="M3697" t="str">
            <v>one size</v>
          </cell>
          <cell r="N3697">
            <v>5</v>
          </cell>
          <cell r="P3697">
            <v>5</v>
          </cell>
        </row>
        <row r="3698">
          <cell r="J3698" t="str">
            <v>1054065-GE01-S</v>
          </cell>
          <cell r="K3698" t="str">
            <v>1054065</v>
          </cell>
          <cell r="L3698" t="str">
            <v>green</v>
          </cell>
          <cell r="M3698" t="str">
            <v>S</v>
          </cell>
          <cell r="N3698">
            <v>5</v>
          </cell>
          <cell r="P3698">
            <v>5</v>
          </cell>
        </row>
        <row r="3699">
          <cell r="J3699" t="str">
            <v>1060438-EC01-L</v>
          </cell>
          <cell r="K3699" t="str">
            <v>1060438</v>
          </cell>
          <cell r="L3699" t="str">
            <v>beige</v>
          </cell>
          <cell r="M3699" t="str">
            <v>L</v>
          </cell>
          <cell r="N3699">
            <v>5</v>
          </cell>
          <cell r="P3699">
            <v>5</v>
          </cell>
        </row>
        <row r="3700">
          <cell r="J3700" t="str">
            <v>1086359-GW01-L</v>
          </cell>
          <cell r="K3700" t="str">
            <v>1086359</v>
          </cell>
          <cell r="L3700" t="str">
            <v>green</v>
          </cell>
          <cell r="M3700" t="str">
            <v>L</v>
          </cell>
          <cell r="N3700">
            <v>5</v>
          </cell>
          <cell r="P3700">
            <v>5</v>
          </cell>
        </row>
        <row r="3701">
          <cell r="J3701" t="str">
            <v>1103049-002-44</v>
          </cell>
          <cell r="K3701" t="str">
            <v>1103049</v>
          </cell>
          <cell r="L3701" t="str">
            <v>dark/blue</v>
          </cell>
          <cell r="M3701" t="str">
            <v>44</v>
          </cell>
          <cell r="N3701">
            <v>5</v>
          </cell>
          <cell r="P3701">
            <v>5</v>
          </cell>
        </row>
        <row r="3702">
          <cell r="J3702" t="str">
            <v>1058203-BAB1-XXS</v>
          </cell>
          <cell r="K3702" t="str">
            <v>1058203</v>
          </cell>
          <cell r="L3702" t="str">
            <v xml:space="preserve">black white </v>
          </cell>
          <cell r="M3702" t="str">
            <v>XXS</v>
          </cell>
          <cell r="N3702">
            <v>5</v>
          </cell>
          <cell r="P3702">
            <v>5</v>
          </cell>
        </row>
        <row r="3703">
          <cell r="J3703" t="str">
            <v>1067703-W01-44</v>
          </cell>
          <cell r="K3703" t="str">
            <v>1067703</v>
          </cell>
          <cell r="L3703" t="str">
            <v>white</v>
          </cell>
          <cell r="M3703" t="str">
            <v>44</v>
          </cell>
          <cell r="N3703">
            <v>5</v>
          </cell>
          <cell r="P3703">
            <v>5</v>
          </cell>
        </row>
        <row r="3704">
          <cell r="J3704" t="str">
            <v>1148111-BE01-44</v>
          </cell>
          <cell r="K3704" t="str">
            <v>1148111</v>
          </cell>
          <cell r="L3704" t="str">
            <v>beige</v>
          </cell>
          <cell r="M3704" t="str">
            <v>44</v>
          </cell>
          <cell r="N3704">
            <v>5</v>
          </cell>
          <cell r="P3704">
            <v>5</v>
          </cell>
        </row>
        <row r="3705">
          <cell r="J3705" t="str">
            <v>1148111-BL01-34</v>
          </cell>
          <cell r="K3705" t="str">
            <v>1148111</v>
          </cell>
          <cell r="L3705" t="str">
            <v>black</v>
          </cell>
          <cell r="M3705" t="str">
            <v>34</v>
          </cell>
          <cell r="N3705">
            <v>5</v>
          </cell>
          <cell r="P3705">
            <v>5</v>
          </cell>
        </row>
        <row r="3706">
          <cell r="J3706" t="str">
            <v>1135446-BAP1-38</v>
          </cell>
          <cell r="K3706" t="str">
            <v>1135446</v>
          </cell>
          <cell r="L3706" t="str">
            <v>pinkblack</v>
          </cell>
          <cell r="M3706" t="str">
            <v>38</v>
          </cell>
          <cell r="N3706">
            <v>5</v>
          </cell>
          <cell r="P3706">
            <v>5</v>
          </cell>
        </row>
        <row r="3707">
          <cell r="J3707" t="str">
            <v>1155385-BL01-M</v>
          </cell>
          <cell r="K3707" t="str">
            <v>1155385</v>
          </cell>
          <cell r="L3707" t="str">
            <v>black</v>
          </cell>
          <cell r="M3707" t="str">
            <v>M</v>
          </cell>
          <cell r="N3707">
            <v>5</v>
          </cell>
          <cell r="P3707">
            <v>5</v>
          </cell>
        </row>
        <row r="3708">
          <cell r="J3708" t="str">
            <v>1015370-BL01-32</v>
          </cell>
          <cell r="K3708" t="str">
            <v>1015370</v>
          </cell>
          <cell r="L3708" t="str">
            <v>black</v>
          </cell>
          <cell r="M3708" t="str">
            <v>32</v>
          </cell>
          <cell r="N3708">
            <v>5</v>
          </cell>
          <cell r="P3708">
            <v>5</v>
          </cell>
        </row>
        <row r="3709">
          <cell r="J3709" t="str">
            <v>0971980-013-XS</v>
          </cell>
          <cell r="K3709" t="str">
            <v>0971980</v>
          </cell>
          <cell r="L3709" t="str">
            <v>orange</v>
          </cell>
          <cell r="M3709" t="str">
            <v>XS</v>
          </cell>
          <cell r="N3709">
            <v>5</v>
          </cell>
          <cell r="P3709">
            <v>5</v>
          </cell>
        </row>
        <row r="3710">
          <cell r="J3710" t="str">
            <v>1111052-GE01-L</v>
          </cell>
          <cell r="K3710" t="str">
            <v>1111052</v>
          </cell>
          <cell r="L3710" t="str">
            <v>khaki</v>
          </cell>
          <cell r="M3710" t="str">
            <v>L</v>
          </cell>
          <cell r="N3710">
            <v>5</v>
          </cell>
          <cell r="P3710">
            <v>5</v>
          </cell>
        </row>
        <row r="3711">
          <cell r="J3711" t="str">
            <v>0995693-BL01-36</v>
          </cell>
          <cell r="K3711" t="str">
            <v>0995693</v>
          </cell>
          <cell r="L3711" t="str">
            <v>black</v>
          </cell>
          <cell r="M3711" t="str">
            <v>36</v>
          </cell>
          <cell r="N3711">
            <v>5</v>
          </cell>
          <cell r="P3711">
            <v>5</v>
          </cell>
        </row>
        <row r="3712">
          <cell r="J3712" t="str">
            <v>0995693-BL01-40</v>
          </cell>
          <cell r="K3712" t="str">
            <v>0995693</v>
          </cell>
          <cell r="L3712" t="str">
            <v>black</v>
          </cell>
          <cell r="M3712" t="str">
            <v>40</v>
          </cell>
          <cell r="N3712">
            <v>5</v>
          </cell>
          <cell r="P3712">
            <v>5</v>
          </cell>
        </row>
        <row r="3713">
          <cell r="J3713" t="str">
            <v>1165593-B01-XL</v>
          </cell>
          <cell r="K3713" t="str">
            <v>1165593</v>
          </cell>
          <cell r="L3713" t="str">
            <v>blue</v>
          </cell>
          <cell r="M3713" t="str">
            <v>XL</v>
          </cell>
          <cell r="N3713">
            <v>5</v>
          </cell>
          <cell r="P3713">
            <v>5</v>
          </cell>
        </row>
        <row r="3714">
          <cell r="J3714" t="str">
            <v>1004723-BL01-XXL</v>
          </cell>
          <cell r="K3714" t="str">
            <v>1004723</v>
          </cell>
          <cell r="L3714" t="str">
            <v>black</v>
          </cell>
          <cell r="M3714" t="str">
            <v>XXL</v>
          </cell>
          <cell r="N3714">
            <v>5</v>
          </cell>
          <cell r="P3714">
            <v>5</v>
          </cell>
        </row>
        <row r="3715">
          <cell r="J3715" t="str">
            <v>1105188-001-S</v>
          </cell>
          <cell r="K3715" t="str">
            <v>1105188</v>
          </cell>
          <cell r="L3715" t="str">
            <v>white</v>
          </cell>
          <cell r="M3715" t="str">
            <v>S</v>
          </cell>
          <cell r="N3715">
            <v>5</v>
          </cell>
          <cell r="P3715">
            <v>5</v>
          </cell>
        </row>
        <row r="3716">
          <cell r="J3716" t="str">
            <v>0873732-001-XL</v>
          </cell>
          <cell r="K3716" t="str">
            <v>0873732</v>
          </cell>
          <cell r="L3716" t="str">
            <v>black</v>
          </cell>
          <cell r="M3716" t="str">
            <v>XL</v>
          </cell>
          <cell r="N3716">
            <v>3</v>
          </cell>
          <cell r="P3716">
            <v>3</v>
          </cell>
        </row>
        <row r="3717">
          <cell r="J3717" t="str">
            <v>1105189-001-S</v>
          </cell>
          <cell r="K3717" t="str">
            <v>1105189</v>
          </cell>
          <cell r="L3717" t="str">
            <v>grey</v>
          </cell>
          <cell r="M3717" t="str">
            <v>S</v>
          </cell>
          <cell r="N3717">
            <v>6</v>
          </cell>
          <cell r="P3717">
            <v>6</v>
          </cell>
        </row>
        <row r="3718">
          <cell r="J3718" t="str">
            <v>1007090-BR01-XXS</v>
          </cell>
          <cell r="K3718" t="str">
            <v>1007090</v>
          </cell>
          <cell r="L3718" t="str">
            <v>beige</v>
          </cell>
          <cell r="M3718" t="str">
            <v>xxs</v>
          </cell>
          <cell r="N3718">
            <v>6</v>
          </cell>
          <cell r="P3718">
            <v>6</v>
          </cell>
        </row>
        <row r="3719">
          <cell r="J3719" t="str">
            <v>1042445-001-42</v>
          </cell>
          <cell r="K3719" t="str">
            <v>1042445</v>
          </cell>
          <cell r="L3719" t="str">
            <v>orange</v>
          </cell>
          <cell r="M3719" t="str">
            <v>42</v>
          </cell>
          <cell r="N3719">
            <v>6</v>
          </cell>
          <cell r="P3719">
            <v>6</v>
          </cell>
        </row>
        <row r="3720">
          <cell r="J3720" t="str">
            <v>1054065-M00-S</v>
          </cell>
          <cell r="K3720" t="str">
            <v>1054065</v>
          </cell>
          <cell r="L3720" t="str">
            <v>mix/color</v>
          </cell>
          <cell r="M3720" t="str">
            <v>S</v>
          </cell>
          <cell r="N3720">
            <v>6</v>
          </cell>
          <cell r="P3720">
            <v>6</v>
          </cell>
        </row>
        <row r="3721">
          <cell r="J3721" t="str">
            <v>1132247-BL01-38</v>
          </cell>
          <cell r="K3721" t="str">
            <v>1132247</v>
          </cell>
          <cell r="L3721" t="str">
            <v>black</v>
          </cell>
          <cell r="M3721" t="str">
            <v>38</v>
          </cell>
          <cell r="N3721">
            <v>6</v>
          </cell>
          <cell r="P3721">
            <v>6</v>
          </cell>
        </row>
        <row r="3722">
          <cell r="J3722" t="str">
            <v>1054048-BL01-S</v>
          </cell>
          <cell r="K3722" t="str">
            <v>1054048</v>
          </cell>
          <cell r="L3722" t="str">
            <v>black</v>
          </cell>
          <cell r="M3722" t="str">
            <v>S</v>
          </cell>
          <cell r="N3722">
            <v>6</v>
          </cell>
          <cell r="P3722">
            <v>6</v>
          </cell>
        </row>
        <row r="3723">
          <cell r="J3723" t="str">
            <v>1103069-B01-XXS</v>
          </cell>
          <cell r="K3723" t="str">
            <v>1103069</v>
          </cell>
          <cell r="L3723" t="str">
            <v>blue</v>
          </cell>
          <cell r="M3723" t="str">
            <v>XXS</v>
          </cell>
          <cell r="N3723">
            <v>6</v>
          </cell>
          <cell r="P3723">
            <v>6</v>
          </cell>
        </row>
        <row r="3724">
          <cell r="J3724" t="str">
            <v>1054065-GE01-M</v>
          </cell>
          <cell r="K3724" t="str">
            <v>1054065</v>
          </cell>
          <cell r="L3724" t="str">
            <v>green</v>
          </cell>
          <cell r="M3724" t="str">
            <v>M</v>
          </cell>
          <cell r="N3724">
            <v>6</v>
          </cell>
          <cell r="P3724">
            <v>6</v>
          </cell>
        </row>
        <row r="3725">
          <cell r="J3725" t="str">
            <v>1138236-PU01-S</v>
          </cell>
          <cell r="K3725" t="str">
            <v>1138236</v>
          </cell>
          <cell r="L3725" t="str">
            <v>purple</v>
          </cell>
          <cell r="M3725" t="str">
            <v>S</v>
          </cell>
          <cell r="N3725">
            <v>6</v>
          </cell>
          <cell r="P3725">
            <v>6</v>
          </cell>
        </row>
        <row r="3726">
          <cell r="J3726" t="str">
            <v>1085222-BE01-46</v>
          </cell>
          <cell r="K3726" t="str">
            <v>1085222</v>
          </cell>
          <cell r="L3726" t="str">
            <v>beige</v>
          </cell>
          <cell r="M3726" t="str">
            <v>46</v>
          </cell>
          <cell r="N3726">
            <v>6</v>
          </cell>
          <cell r="P3726">
            <v>6</v>
          </cell>
        </row>
        <row r="3727">
          <cell r="J3727" t="str">
            <v>0995693-BL01-38</v>
          </cell>
          <cell r="K3727" t="str">
            <v>0995693</v>
          </cell>
          <cell r="L3727" t="str">
            <v>black</v>
          </cell>
          <cell r="M3727" t="str">
            <v>38</v>
          </cell>
          <cell r="N3727">
            <v>6</v>
          </cell>
          <cell r="P3727">
            <v>6</v>
          </cell>
        </row>
        <row r="3728">
          <cell r="J3728" t="str">
            <v>1165593-B01-S</v>
          </cell>
          <cell r="K3728" t="str">
            <v>1165593</v>
          </cell>
          <cell r="L3728" t="str">
            <v>blue</v>
          </cell>
          <cell r="M3728" t="str">
            <v>S</v>
          </cell>
          <cell r="N3728">
            <v>6</v>
          </cell>
          <cell r="P3728">
            <v>6</v>
          </cell>
        </row>
        <row r="3729">
          <cell r="J3729" t="str">
            <v>1015359-BL01-XXS</v>
          </cell>
          <cell r="K3729" t="str">
            <v>1015359</v>
          </cell>
          <cell r="L3729" t="str">
            <v>black</v>
          </cell>
          <cell r="M3729" t="str">
            <v>XXS</v>
          </cell>
          <cell r="N3729">
            <v>6</v>
          </cell>
          <cell r="P3729">
            <v>6</v>
          </cell>
        </row>
        <row r="3730">
          <cell r="J3730" t="str">
            <v>1164579-BE01-42</v>
          </cell>
          <cell r="K3730" t="str">
            <v>1164579</v>
          </cell>
          <cell r="L3730" t="str">
            <v>beige</v>
          </cell>
          <cell r="M3730" t="str">
            <v>42</v>
          </cell>
          <cell r="N3730">
            <v>6</v>
          </cell>
          <cell r="P3730">
            <v>6</v>
          </cell>
        </row>
        <row r="3731">
          <cell r="J3731" t="str">
            <v>1111052-GE01-S</v>
          </cell>
          <cell r="K3731" t="str">
            <v>1111052</v>
          </cell>
          <cell r="L3731" t="str">
            <v>khaki</v>
          </cell>
          <cell r="M3731" t="str">
            <v>S</v>
          </cell>
          <cell r="N3731">
            <v>7</v>
          </cell>
          <cell r="P3731">
            <v>7</v>
          </cell>
        </row>
        <row r="3732">
          <cell r="J3732" t="str">
            <v>0974828-003-41</v>
          </cell>
          <cell r="K3732" t="str">
            <v>0974828</v>
          </cell>
          <cell r="L3732" t="str">
            <v>brown</v>
          </cell>
          <cell r="M3732" t="str">
            <v>41</v>
          </cell>
          <cell r="N3732">
            <v>7</v>
          </cell>
          <cell r="P3732">
            <v>7</v>
          </cell>
        </row>
        <row r="3733">
          <cell r="J3733" t="str">
            <v>0971980-BAB1-XXS</v>
          </cell>
          <cell r="K3733" t="str">
            <v>0971980</v>
          </cell>
          <cell r="L3733" t="str">
            <v>black/beige</v>
          </cell>
          <cell r="M3733" t="str">
            <v>XXS</v>
          </cell>
          <cell r="N3733">
            <v>7</v>
          </cell>
          <cell r="P3733">
            <v>7</v>
          </cell>
        </row>
        <row r="3734">
          <cell r="J3734" t="str">
            <v>0954114-BE01-39</v>
          </cell>
          <cell r="K3734" t="str">
            <v>0954114</v>
          </cell>
          <cell r="L3734" t="str">
            <v>beige</v>
          </cell>
          <cell r="M3734" t="str">
            <v>39</v>
          </cell>
          <cell r="N3734">
            <v>7</v>
          </cell>
          <cell r="P3734">
            <v>7</v>
          </cell>
        </row>
        <row r="3735">
          <cell r="J3735" t="str">
            <v>1008733-W01-M</v>
          </cell>
          <cell r="K3735" t="str">
            <v>1008733</v>
          </cell>
          <cell r="L3735" t="str">
            <v>beige</v>
          </cell>
          <cell r="M3735" t="str">
            <v>M</v>
          </cell>
          <cell r="N3735">
            <v>3</v>
          </cell>
          <cell r="P3735">
            <v>3</v>
          </cell>
        </row>
        <row r="3736">
          <cell r="J3736" t="str">
            <v>1084112-M00-M</v>
          </cell>
          <cell r="K3736" t="str">
            <v>1084112</v>
          </cell>
          <cell r="L3736" t="str">
            <v>mix/color</v>
          </cell>
          <cell r="M3736" t="str">
            <v>M</v>
          </cell>
          <cell r="N3736">
            <v>7</v>
          </cell>
          <cell r="P3736">
            <v>7</v>
          </cell>
        </row>
        <row r="3737">
          <cell r="J3737" t="str">
            <v>1148111-PI01-40</v>
          </cell>
          <cell r="K3737" t="str">
            <v>1148111</v>
          </cell>
          <cell r="L3737" t="str">
            <v>pink</v>
          </cell>
          <cell r="M3737" t="str">
            <v>40</v>
          </cell>
          <cell r="N3737">
            <v>7</v>
          </cell>
          <cell r="P3737">
            <v>7</v>
          </cell>
        </row>
        <row r="3738">
          <cell r="J3738" t="str">
            <v>1142511-003-XS</v>
          </cell>
          <cell r="K3738" t="str">
            <v>1142511</v>
          </cell>
          <cell r="L3738" t="str">
            <v>brown</v>
          </cell>
          <cell r="M3738" t="str">
            <v>XS</v>
          </cell>
          <cell r="N3738">
            <v>7</v>
          </cell>
          <cell r="P3738">
            <v>7</v>
          </cell>
        </row>
        <row r="3739">
          <cell r="J3739" t="str">
            <v>1139581-BAW1-38</v>
          </cell>
          <cell r="K3739" t="str">
            <v>1139581</v>
          </cell>
          <cell r="L3739" t="str">
            <v>black/white</v>
          </cell>
          <cell r="M3739" t="str">
            <v>38</v>
          </cell>
          <cell r="N3739">
            <v>7</v>
          </cell>
          <cell r="P3739">
            <v>7</v>
          </cell>
        </row>
        <row r="3740">
          <cell r="J3740" t="str">
            <v>1155385-BL01-S</v>
          </cell>
          <cell r="K3740" t="str">
            <v>1155385</v>
          </cell>
          <cell r="L3740" t="str">
            <v>black</v>
          </cell>
          <cell r="M3740" t="str">
            <v>S</v>
          </cell>
          <cell r="N3740">
            <v>7</v>
          </cell>
          <cell r="P3740">
            <v>7</v>
          </cell>
        </row>
        <row r="3741">
          <cell r="J3741" t="str">
            <v>0971980-016-L</v>
          </cell>
          <cell r="K3741" t="str">
            <v>0971980</v>
          </cell>
          <cell r="L3741" t="str">
            <v>purple</v>
          </cell>
          <cell r="M3741" t="str">
            <v>L</v>
          </cell>
          <cell r="N3741">
            <v>7</v>
          </cell>
          <cell r="P3741">
            <v>7</v>
          </cell>
        </row>
        <row r="3742">
          <cell r="J3742" t="str">
            <v>1107441-002-L</v>
          </cell>
          <cell r="K3742" t="str">
            <v>1107441</v>
          </cell>
          <cell r="L3742" t="str">
            <v>bordeaux</v>
          </cell>
          <cell r="M3742" t="str">
            <v>L</v>
          </cell>
          <cell r="N3742">
            <v>7</v>
          </cell>
          <cell r="P3742">
            <v>7</v>
          </cell>
        </row>
        <row r="3743">
          <cell r="J3743" t="str">
            <v>1013581-Y01-XS</v>
          </cell>
          <cell r="K3743" t="str">
            <v>1013581</v>
          </cell>
          <cell r="L3743" t="str">
            <v>yellow</v>
          </cell>
          <cell r="M3743" t="str">
            <v>XS</v>
          </cell>
          <cell r="N3743">
            <v>7</v>
          </cell>
          <cell r="P3743">
            <v>7</v>
          </cell>
        </row>
        <row r="3744">
          <cell r="J3744" t="str">
            <v>1042834-BL01-38</v>
          </cell>
          <cell r="K3744" t="str">
            <v>1042834</v>
          </cell>
          <cell r="L3744" t="str">
            <v>black</v>
          </cell>
          <cell r="M3744" t="str">
            <v>38</v>
          </cell>
          <cell r="N3744">
            <v>7</v>
          </cell>
          <cell r="P3744">
            <v>7</v>
          </cell>
        </row>
        <row r="3745">
          <cell r="J3745" t="str">
            <v>1139581-BAW1-32</v>
          </cell>
          <cell r="K3745" t="str">
            <v>1139581</v>
          </cell>
          <cell r="L3745" t="str">
            <v>black/white</v>
          </cell>
          <cell r="M3745" t="str">
            <v>32</v>
          </cell>
          <cell r="N3745">
            <v>7</v>
          </cell>
          <cell r="P3745">
            <v>7</v>
          </cell>
        </row>
        <row r="3746">
          <cell r="J3746" t="str">
            <v>1142511-002-L</v>
          </cell>
          <cell r="K3746" t="str">
            <v>1142511</v>
          </cell>
          <cell r="L3746" t="str">
            <v>mix color</v>
          </cell>
          <cell r="M3746" t="str">
            <v>L</v>
          </cell>
          <cell r="N3746">
            <v>6</v>
          </cell>
          <cell r="P3746">
            <v>6</v>
          </cell>
        </row>
        <row r="3747">
          <cell r="J3747" t="str">
            <v>0971980-GE01-L</v>
          </cell>
          <cell r="K3747" t="str">
            <v>0971980</v>
          </cell>
          <cell r="L3747" t="str">
            <v>green</v>
          </cell>
          <cell r="M3747" t="str">
            <v>L</v>
          </cell>
          <cell r="N3747">
            <v>7</v>
          </cell>
          <cell r="P3747">
            <v>7</v>
          </cell>
        </row>
        <row r="3748">
          <cell r="J3748" t="str">
            <v>1085222-BE01-48</v>
          </cell>
          <cell r="K3748" t="str">
            <v>1085222</v>
          </cell>
          <cell r="L3748" t="str">
            <v>beige</v>
          </cell>
          <cell r="M3748" t="str">
            <v>48</v>
          </cell>
          <cell r="N3748">
            <v>7</v>
          </cell>
          <cell r="P3748">
            <v>7</v>
          </cell>
        </row>
        <row r="3749">
          <cell r="J3749" t="str">
            <v>1067703-W01-36</v>
          </cell>
          <cell r="K3749" t="str">
            <v>1067703</v>
          </cell>
          <cell r="L3749" t="str">
            <v>white</v>
          </cell>
          <cell r="M3749" t="str">
            <v>36</v>
          </cell>
          <cell r="N3749">
            <v>7</v>
          </cell>
          <cell r="P3749">
            <v>7</v>
          </cell>
        </row>
        <row r="3750">
          <cell r="J3750" t="str">
            <v>1067703-Y01-50</v>
          </cell>
          <cell r="K3750" t="str">
            <v>1067703</v>
          </cell>
          <cell r="L3750" t="str">
            <v>yellow</v>
          </cell>
          <cell r="M3750" t="str">
            <v>50</v>
          </cell>
          <cell r="N3750">
            <v>7</v>
          </cell>
          <cell r="P3750">
            <v>7</v>
          </cell>
        </row>
        <row r="3751">
          <cell r="J3751" t="str">
            <v>0688447-017-XS</v>
          </cell>
          <cell r="K3751" t="str">
            <v>0688447</v>
          </cell>
          <cell r="L3751" t="str">
            <v>yellow</v>
          </cell>
          <cell r="M3751" t="str">
            <v>XS</v>
          </cell>
          <cell r="N3751">
            <v>8</v>
          </cell>
          <cell r="P3751">
            <v>8</v>
          </cell>
        </row>
        <row r="3752">
          <cell r="J3752" t="str">
            <v>1102891-BL01-36</v>
          </cell>
          <cell r="K3752" t="str">
            <v>1102891</v>
          </cell>
          <cell r="L3752" t="str">
            <v>black</v>
          </cell>
          <cell r="M3752" t="str">
            <v>36</v>
          </cell>
          <cell r="N3752">
            <v>8</v>
          </cell>
          <cell r="P3752">
            <v>8</v>
          </cell>
        </row>
        <row r="3753">
          <cell r="J3753" t="str">
            <v>1042265-M00-38</v>
          </cell>
          <cell r="K3753" t="str">
            <v>1042265</v>
          </cell>
          <cell r="L3753" t="str">
            <v>mix color</v>
          </cell>
          <cell r="M3753" t="str">
            <v>38</v>
          </cell>
          <cell r="N3753">
            <v>8</v>
          </cell>
          <cell r="P3753">
            <v>8</v>
          </cell>
        </row>
        <row r="3754">
          <cell r="J3754" t="str">
            <v>1155385-BL01-XS</v>
          </cell>
          <cell r="K3754" t="str">
            <v>1155385</v>
          </cell>
          <cell r="L3754" t="str">
            <v>black</v>
          </cell>
          <cell r="M3754" t="str">
            <v>XS</v>
          </cell>
          <cell r="N3754">
            <v>8</v>
          </cell>
          <cell r="P3754">
            <v>8</v>
          </cell>
        </row>
        <row r="3755">
          <cell r="J3755" t="str">
            <v>1037503-BBL1-XS</v>
          </cell>
          <cell r="K3755" t="str">
            <v>1037503</v>
          </cell>
          <cell r="L3755" t="str">
            <v>brown</v>
          </cell>
          <cell r="M3755" t="str">
            <v>XS</v>
          </cell>
          <cell r="N3755">
            <v>7</v>
          </cell>
          <cell r="P3755">
            <v>7</v>
          </cell>
        </row>
        <row r="3756">
          <cell r="J3756" t="str">
            <v>1135447-B01-XS</v>
          </cell>
          <cell r="K3756" t="str">
            <v>1135447</v>
          </cell>
          <cell r="L3756" t="str">
            <v>blue</v>
          </cell>
          <cell r="M3756" t="str">
            <v>XS</v>
          </cell>
          <cell r="N3756">
            <v>8</v>
          </cell>
          <cell r="P3756">
            <v>8</v>
          </cell>
        </row>
        <row r="3757">
          <cell r="J3757" t="str">
            <v>1169392-W01-S</v>
          </cell>
          <cell r="K3757" t="str">
            <v>1169392</v>
          </cell>
          <cell r="L3757" t="str">
            <v>white</v>
          </cell>
          <cell r="M3757" t="str">
            <v>S</v>
          </cell>
          <cell r="N3757">
            <v>8</v>
          </cell>
          <cell r="P3757">
            <v>8</v>
          </cell>
        </row>
        <row r="3758">
          <cell r="J3758" t="str">
            <v>1129911-B03-M</v>
          </cell>
          <cell r="K3758" t="str">
            <v>1129911</v>
          </cell>
          <cell r="L3758" t="str">
            <v>darkblue</v>
          </cell>
          <cell r="M3758" t="str">
            <v>M</v>
          </cell>
          <cell r="N3758">
            <v>8</v>
          </cell>
          <cell r="P3758">
            <v>8</v>
          </cell>
        </row>
        <row r="3759">
          <cell r="J3759" t="str">
            <v>0971980-PU01-XXS</v>
          </cell>
          <cell r="K3759" t="str">
            <v>0971980</v>
          </cell>
          <cell r="L3759" t="str">
            <v>purple</v>
          </cell>
          <cell r="M3759" t="str">
            <v>xxs</v>
          </cell>
          <cell r="N3759">
            <v>9</v>
          </cell>
          <cell r="P3759">
            <v>9</v>
          </cell>
        </row>
        <row r="3760">
          <cell r="J3760" t="str">
            <v>1083206-BL01-XXS</v>
          </cell>
          <cell r="K3760" t="str">
            <v>1083206</v>
          </cell>
          <cell r="L3760" t="str">
            <v>black</v>
          </cell>
          <cell r="M3760" t="str">
            <v>XXS</v>
          </cell>
          <cell r="N3760">
            <v>9</v>
          </cell>
          <cell r="P3760">
            <v>9</v>
          </cell>
        </row>
        <row r="3761">
          <cell r="J3761" t="str">
            <v>1085222-BE01-50</v>
          </cell>
          <cell r="K3761" t="str">
            <v>1085222</v>
          </cell>
          <cell r="L3761" t="str">
            <v>beige</v>
          </cell>
          <cell r="M3761" t="str">
            <v>50</v>
          </cell>
          <cell r="N3761">
            <v>9</v>
          </cell>
          <cell r="P3761">
            <v>9</v>
          </cell>
        </row>
        <row r="3762">
          <cell r="J3762" t="str">
            <v>1131363-BE01-40</v>
          </cell>
          <cell r="K3762" t="str">
            <v>1131363</v>
          </cell>
          <cell r="L3762" t="str">
            <v>beige</v>
          </cell>
          <cell r="M3762" t="str">
            <v>40</v>
          </cell>
          <cell r="N3762">
            <v>9</v>
          </cell>
          <cell r="P3762">
            <v>9</v>
          </cell>
        </row>
        <row r="3763">
          <cell r="J3763" t="str">
            <v>1071118-006-XXS</v>
          </cell>
          <cell r="K3763" t="str">
            <v>1071118</v>
          </cell>
          <cell r="L3763" t="str">
            <v>brown</v>
          </cell>
          <cell r="M3763" t="str">
            <v>xxs</v>
          </cell>
          <cell r="N3763">
            <v>9</v>
          </cell>
          <cell r="P3763">
            <v>9</v>
          </cell>
        </row>
        <row r="3764">
          <cell r="J3764" t="str">
            <v>1148111-B01-34</v>
          </cell>
          <cell r="K3764" t="str">
            <v>1148111</v>
          </cell>
          <cell r="L3764" t="str">
            <v>blue</v>
          </cell>
          <cell r="M3764" t="str">
            <v>34</v>
          </cell>
          <cell r="N3764">
            <v>9</v>
          </cell>
          <cell r="P3764">
            <v>9</v>
          </cell>
        </row>
        <row r="3765">
          <cell r="J3765" t="str">
            <v>1010444-BAW1-XXS</v>
          </cell>
          <cell r="K3765" t="str">
            <v>1010444</v>
          </cell>
          <cell r="L3765" t="str">
            <v>beige/black</v>
          </cell>
          <cell r="M3765" t="str">
            <v>xxs</v>
          </cell>
          <cell r="N3765">
            <v>8</v>
          </cell>
          <cell r="P3765">
            <v>8</v>
          </cell>
        </row>
        <row r="3766">
          <cell r="J3766" t="str">
            <v>1115625-M00-34</v>
          </cell>
          <cell r="K3766" t="str">
            <v>1115625</v>
          </cell>
          <cell r="L3766" t="str">
            <v>mix</v>
          </cell>
          <cell r="M3766" t="str">
            <v>34</v>
          </cell>
          <cell r="N3766">
            <v>9</v>
          </cell>
          <cell r="P3766">
            <v>9</v>
          </cell>
        </row>
        <row r="3767">
          <cell r="J3767" t="str">
            <v>0871502-GR01-M</v>
          </cell>
          <cell r="K3767" t="str">
            <v>0871502</v>
          </cell>
          <cell r="L3767" t="str">
            <v>gray/white</v>
          </cell>
          <cell r="M3767" t="str">
            <v>M</v>
          </cell>
          <cell r="N3767">
            <v>9</v>
          </cell>
          <cell r="P3767">
            <v>9</v>
          </cell>
        </row>
        <row r="3768">
          <cell r="J3768" t="str">
            <v>1037503-BBL1-M</v>
          </cell>
          <cell r="K3768" t="str">
            <v>1037503</v>
          </cell>
          <cell r="L3768" t="str">
            <v>black/brown</v>
          </cell>
          <cell r="M3768" t="str">
            <v>M</v>
          </cell>
          <cell r="N3768">
            <v>9</v>
          </cell>
          <cell r="P3768">
            <v>9</v>
          </cell>
        </row>
        <row r="3769">
          <cell r="J3769" t="str">
            <v>1165593-BGE1-XL</v>
          </cell>
          <cell r="K3769" t="str">
            <v>1165593</v>
          </cell>
          <cell r="L3769" t="str">
            <v>blue/green</v>
          </cell>
          <cell r="M3769" t="str">
            <v>XL</v>
          </cell>
          <cell r="N3769">
            <v>9</v>
          </cell>
          <cell r="P3769">
            <v>9</v>
          </cell>
        </row>
        <row r="3770">
          <cell r="J3770" t="str">
            <v>1129911-B03-S</v>
          </cell>
          <cell r="K3770" t="str">
            <v>1129911</v>
          </cell>
          <cell r="L3770" t="str">
            <v>dark blue</v>
          </cell>
          <cell r="M3770" t="str">
            <v>S</v>
          </cell>
          <cell r="N3770">
            <v>7</v>
          </cell>
          <cell r="P3770">
            <v>7</v>
          </cell>
        </row>
        <row r="3771">
          <cell r="J3771" t="str">
            <v>1004723-BR01-XXL</v>
          </cell>
          <cell r="K3771" t="str">
            <v>1004723</v>
          </cell>
          <cell r="L3771" t="str">
            <v>brown</v>
          </cell>
          <cell r="M3771" t="str">
            <v>XXL</v>
          </cell>
          <cell r="N3771">
            <v>9</v>
          </cell>
          <cell r="P3771">
            <v>9</v>
          </cell>
        </row>
        <row r="3772">
          <cell r="J3772" t="str">
            <v>0971980-016-M</v>
          </cell>
          <cell r="K3772" t="str">
            <v>0971980</v>
          </cell>
          <cell r="L3772" t="str">
            <v>purple</v>
          </cell>
          <cell r="M3772" t="str">
            <v>M</v>
          </cell>
          <cell r="N3772">
            <v>9</v>
          </cell>
          <cell r="P3772">
            <v>9</v>
          </cell>
        </row>
        <row r="3773">
          <cell r="J3773" t="str">
            <v>1149274-B01-34</v>
          </cell>
          <cell r="K3773" t="str">
            <v>1149274</v>
          </cell>
          <cell r="L3773" t="str">
            <v>blue</v>
          </cell>
          <cell r="M3773" t="str">
            <v>34</v>
          </cell>
          <cell r="N3773">
            <v>9</v>
          </cell>
          <cell r="P3773">
            <v>9</v>
          </cell>
        </row>
        <row r="3774">
          <cell r="J3774" t="str">
            <v>1135447-B01-M</v>
          </cell>
          <cell r="K3774" t="str">
            <v>1135447</v>
          </cell>
          <cell r="L3774" t="str">
            <v>blue</v>
          </cell>
          <cell r="M3774" t="str">
            <v>M</v>
          </cell>
          <cell r="N3774">
            <v>9</v>
          </cell>
          <cell r="P3774">
            <v>9</v>
          </cell>
        </row>
        <row r="3775">
          <cell r="J3775" t="str">
            <v>0974537-BL01-L</v>
          </cell>
          <cell r="K3775" t="str">
            <v>0974537</v>
          </cell>
          <cell r="L3775" t="str">
            <v>black/white</v>
          </cell>
          <cell r="M3775" t="str">
            <v>L</v>
          </cell>
          <cell r="N3775">
            <v>10</v>
          </cell>
          <cell r="P3775">
            <v>10</v>
          </cell>
        </row>
        <row r="3776">
          <cell r="J3776" t="str">
            <v>0974828-003-37</v>
          </cell>
          <cell r="K3776" t="str">
            <v>0974828</v>
          </cell>
          <cell r="L3776" t="str">
            <v>brown</v>
          </cell>
          <cell r="M3776" t="str">
            <v>37</v>
          </cell>
          <cell r="N3776">
            <v>10</v>
          </cell>
          <cell r="P3776">
            <v>10</v>
          </cell>
        </row>
        <row r="3777">
          <cell r="J3777" t="str">
            <v>1071558-GE01-XS</v>
          </cell>
          <cell r="K3777" t="str">
            <v>1071558</v>
          </cell>
          <cell r="L3777" t="str">
            <v>green</v>
          </cell>
          <cell r="M3777" t="str">
            <v>XS</v>
          </cell>
          <cell r="N3777">
            <v>10</v>
          </cell>
          <cell r="P3777">
            <v>10</v>
          </cell>
        </row>
        <row r="3778">
          <cell r="J3778" t="str">
            <v>1096471-M00-M</v>
          </cell>
          <cell r="K3778" t="str">
            <v>1096471</v>
          </cell>
          <cell r="L3778" t="str">
            <v>mix/color</v>
          </cell>
          <cell r="M3778" t="str">
            <v>M</v>
          </cell>
          <cell r="N3778">
            <v>10</v>
          </cell>
          <cell r="P3778">
            <v>10</v>
          </cell>
        </row>
        <row r="3779">
          <cell r="J3779" t="str">
            <v>1071558-BL01-L</v>
          </cell>
          <cell r="K3779" t="str">
            <v>1071558</v>
          </cell>
          <cell r="L3779" t="str">
            <v>black</v>
          </cell>
          <cell r="M3779" t="str">
            <v>L</v>
          </cell>
          <cell r="N3779">
            <v>10</v>
          </cell>
          <cell r="P3779">
            <v>10</v>
          </cell>
        </row>
        <row r="3780">
          <cell r="J3780" t="str">
            <v>1132099-B03-32</v>
          </cell>
          <cell r="K3780" t="str">
            <v>1132099</v>
          </cell>
          <cell r="L3780" t="str">
            <v>darkblue</v>
          </cell>
          <cell r="M3780" t="str">
            <v>32</v>
          </cell>
          <cell r="N3780">
            <v>10</v>
          </cell>
          <cell r="P3780">
            <v>10</v>
          </cell>
        </row>
        <row r="3781">
          <cell r="J3781" t="str">
            <v>1134820-BAW1-XXS</v>
          </cell>
          <cell r="K3781" t="str">
            <v>1134820</v>
          </cell>
          <cell r="L3781" t="str">
            <v>blackwhite</v>
          </cell>
          <cell r="M3781" t="str">
            <v>xxs</v>
          </cell>
          <cell r="N3781">
            <v>10</v>
          </cell>
          <cell r="P3781">
            <v>10</v>
          </cell>
        </row>
        <row r="3782">
          <cell r="J3782" t="str">
            <v>1015359-017-L</v>
          </cell>
          <cell r="K3782" t="str">
            <v>1015359</v>
          </cell>
          <cell r="L3782" t="str">
            <v>mix/color</v>
          </cell>
          <cell r="M3782" t="str">
            <v>L</v>
          </cell>
          <cell r="N3782">
            <v>10</v>
          </cell>
          <cell r="P3782">
            <v>10</v>
          </cell>
        </row>
        <row r="3783">
          <cell r="J3783" t="str">
            <v>1015359-PU01-M</v>
          </cell>
          <cell r="K3783" t="str">
            <v>1015359</v>
          </cell>
          <cell r="L3783" t="str">
            <v>purple</v>
          </cell>
          <cell r="M3783" t="str">
            <v>M</v>
          </cell>
          <cell r="N3783">
            <v>10</v>
          </cell>
          <cell r="P3783">
            <v>10</v>
          </cell>
        </row>
        <row r="3784">
          <cell r="J3784" t="str">
            <v>1054065-BGG1-S</v>
          </cell>
          <cell r="K3784" t="str">
            <v>1054065</v>
          </cell>
          <cell r="L3784" t="str">
            <v>green/beige</v>
          </cell>
          <cell r="M3784" t="str">
            <v>S</v>
          </cell>
          <cell r="N3784">
            <v>10</v>
          </cell>
          <cell r="P3784">
            <v>10</v>
          </cell>
        </row>
        <row r="3785">
          <cell r="J3785" t="str">
            <v>1007090-BR01-S</v>
          </cell>
          <cell r="K3785" t="str">
            <v>1007090</v>
          </cell>
          <cell r="L3785" t="str">
            <v>beige</v>
          </cell>
          <cell r="M3785" t="str">
            <v>S</v>
          </cell>
          <cell r="N3785">
            <v>11</v>
          </cell>
          <cell r="P3785">
            <v>11</v>
          </cell>
        </row>
        <row r="3786">
          <cell r="J3786" t="str">
            <v>0880092-003-XS</v>
          </cell>
          <cell r="K3786" t="str">
            <v>0880092</v>
          </cell>
          <cell r="L3786" t="str">
            <v>buvgundy</v>
          </cell>
          <cell r="M3786" t="str">
            <v>XS</v>
          </cell>
          <cell r="N3786">
            <v>11</v>
          </cell>
          <cell r="P3786">
            <v>11</v>
          </cell>
        </row>
        <row r="3787">
          <cell r="J3787" t="str">
            <v>1015359-BE01-L</v>
          </cell>
          <cell r="K3787" t="str">
            <v>1015359</v>
          </cell>
          <cell r="L3787" t="str">
            <v>beige</v>
          </cell>
          <cell r="M3787" t="str">
            <v>L</v>
          </cell>
          <cell r="N3787">
            <v>11</v>
          </cell>
          <cell r="P3787">
            <v>11</v>
          </cell>
        </row>
        <row r="3788">
          <cell r="J3788" t="str">
            <v>0974828-001-41</v>
          </cell>
          <cell r="K3788" t="str">
            <v>0974828</v>
          </cell>
          <cell r="L3788" t="str">
            <v>black</v>
          </cell>
          <cell r="M3788" t="str">
            <v>41</v>
          </cell>
          <cell r="N3788">
            <v>11</v>
          </cell>
          <cell r="P3788">
            <v>11</v>
          </cell>
        </row>
        <row r="3789">
          <cell r="J3789" t="str">
            <v>1071118-006-M</v>
          </cell>
          <cell r="K3789" t="str">
            <v>1071118</v>
          </cell>
          <cell r="L3789" t="str">
            <v>brown</v>
          </cell>
          <cell r="M3789" t="str">
            <v>M</v>
          </cell>
          <cell r="N3789">
            <v>11</v>
          </cell>
          <cell r="P3789">
            <v>11</v>
          </cell>
        </row>
        <row r="3790">
          <cell r="J3790" t="str">
            <v>1138236-PU01-XS</v>
          </cell>
          <cell r="K3790" t="str">
            <v>1138236</v>
          </cell>
          <cell r="L3790" t="str">
            <v>purple</v>
          </cell>
          <cell r="M3790" t="str">
            <v>XS</v>
          </cell>
          <cell r="N3790">
            <v>11</v>
          </cell>
          <cell r="P3790">
            <v>11</v>
          </cell>
        </row>
        <row r="3791">
          <cell r="J3791" t="str">
            <v>0903184-BE01-S</v>
          </cell>
          <cell r="K3791" t="str">
            <v>0903184</v>
          </cell>
          <cell r="L3791" t="str">
            <v>beige</v>
          </cell>
          <cell r="M3791" t="str">
            <v>S</v>
          </cell>
          <cell r="N3791">
            <v>9</v>
          </cell>
          <cell r="P3791">
            <v>9</v>
          </cell>
        </row>
        <row r="3792">
          <cell r="J3792" t="str">
            <v>0962018-026-XS</v>
          </cell>
          <cell r="K3792" t="str">
            <v>0962018</v>
          </cell>
          <cell r="L3792" t="str">
            <v>white blue</v>
          </cell>
          <cell r="M3792" t="str">
            <v>XS</v>
          </cell>
          <cell r="N3792">
            <v>11</v>
          </cell>
          <cell r="P3792">
            <v>11</v>
          </cell>
        </row>
        <row r="3793">
          <cell r="J3793" t="str">
            <v>0971980-PRB1-XS</v>
          </cell>
          <cell r="K3793" t="str">
            <v>0971980</v>
          </cell>
          <cell r="L3793" t="str">
            <v>purple</v>
          </cell>
          <cell r="M3793" t="str">
            <v>XS</v>
          </cell>
          <cell r="N3793">
            <v>11</v>
          </cell>
          <cell r="P3793">
            <v>11</v>
          </cell>
        </row>
        <row r="3794">
          <cell r="J3794" t="str">
            <v>1135446-B01-36</v>
          </cell>
          <cell r="K3794" t="str">
            <v>1135446</v>
          </cell>
          <cell r="L3794" t="str">
            <v>blue</v>
          </cell>
          <cell r="M3794" t="str">
            <v>36</v>
          </cell>
          <cell r="N3794">
            <v>11</v>
          </cell>
          <cell r="P3794">
            <v>11</v>
          </cell>
        </row>
        <row r="3795">
          <cell r="J3795" t="str">
            <v>0914894-001-XXS</v>
          </cell>
          <cell r="K3795" t="str">
            <v>0914894</v>
          </cell>
          <cell r="L3795" t="str">
            <v>black/beige</v>
          </cell>
          <cell r="M3795" t="str">
            <v>XXS</v>
          </cell>
          <cell r="N3795">
            <v>11</v>
          </cell>
          <cell r="P3795">
            <v>11</v>
          </cell>
        </row>
        <row r="3796">
          <cell r="J3796" t="str">
            <v>0971980-BGR1-S</v>
          </cell>
          <cell r="K3796" t="str">
            <v>0971980</v>
          </cell>
          <cell r="L3796" t="str">
            <v>black/grey</v>
          </cell>
          <cell r="M3796" t="str">
            <v>S</v>
          </cell>
          <cell r="N3796">
            <v>12</v>
          </cell>
          <cell r="P3796">
            <v>12</v>
          </cell>
        </row>
        <row r="3797">
          <cell r="J3797" t="str">
            <v>0971980-BAB1-L</v>
          </cell>
          <cell r="K3797" t="str">
            <v>0971980</v>
          </cell>
          <cell r="L3797" t="str">
            <v>black/beige</v>
          </cell>
          <cell r="M3797" t="str">
            <v>L</v>
          </cell>
          <cell r="N3797">
            <v>12</v>
          </cell>
          <cell r="P3797">
            <v>12</v>
          </cell>
        </row>
        <row r="3798">
          <cell r="J3798" t="str">
            <v>1013581-M00-L</v>
          </cell>
          <cell r="K3798" t="str">
            <v>1013581</v>
          </cell>
          <cell r="L3798" t="str">
            <v>orange</v>
          </cell>
          <cell r="M3798" t="str">
            <v>L</v>
          </cell>
          <cell r="N3798">
            <v>12</v>
          </cell>
          <cell r="P3798">
            <v>12</v>
          </cell>
        </row>
        <row r="3799">
          <cell r="J3799" t="str">
            <v>1088255-BR01-L</v>
          </cell>
          <cell r="K3799" t="str">
            <v>1088255</v>
          </cell>
          <cell r="L3799" t="str">
            <v>brown</v>
          </cell>
          <cell r="M3799" t="str">
            <v>L</v>
          </cell>
          <cell r="N3799">
            <v>12</v>
          </cell>
          <cell r="P3799">
            <v>12</v>
          </cell>
        </row>
        <row r="3800">
          <cell r="J3800" t="str">
            <v>1115625-BL01-32/32</v>
          </cell>
          <cell r="K3800" t="str">
            <v>1115625</v>
          </cell>
          <cell r="L3800" t="str">
            <v>black</v>
          </cell>
          <cell r="M3800" t="str">
            <v>32/32</v>
          </cell>
          <cell r="N3800">
            <v>12</v>
          </cell>
          <cell r="P3800">
            <v>12</v>
          </cell>
        </row>
        <row r="3801">
          <cell r="J3801" t="str">
            <v>1142511-002-S</v>
          </cell>
          <cell r="K3801" t="str">
            <v>1142511</v>
          </cell>
          <cell r="L3801" t="str">
            <v>mix color</v>
          </cell>
          <cell r="M3801" t="str">
            <v>S</v>
          </cell>
          <cell r="N3801">
            <v>11</v>
          </cell>
          <cell r="P3801">
            <v>11</v>
          </cell>
        </row>
        <row r="3802">
          <cell r="J3802" t="str">
            <v>1105189-GR01-M</v>
          </cell>
          <cell r="K3802" t="str">
            <v>1105189</v>
          </cell>
          <cell r="L3802" t="str">
            <v>grey</v>
          </cell>
          <cell r="M3802" t="str">
            <v>M</v>
          </cell>
          <cell r="N3802">
            <v>12</v>
          </cell>
          <cell r="P3802">
            <v>12</v>
          </cell>
        </row>
        <row r="3803">
          <cell r="J3803" t="str">
            <v>1103049-BL01-50</v>
          </cell>
          <cell r="K3803" t="str">
            <v>1103049</v>
          </cell>
          <cell r="L3803" t="str">
            <v>black</v>
          </cell>
          <cell r="M3803" t="str">
            <v>50</v>
          </cell>
          <cell r="N3803">
            <v>12</v>
          </cell>
          <cell r="P3803">
            <v>12</v>
          </cell>
        </row>
        <row r="3804">
          <cell r="J3804" t="str">
            <v>0971980-BL01-L</v>
          </cell>
          <cell r="K3804" t="str">
            <v>0971980</v>
          </cell>
          <cell r="L3804" t="str">
            <v>black</v>
          </cell>
          <cell r="M3804" t="str">
            <v>L</v>
          </cell>
          <cell r="N3804">
            <v>12</v>
          </cell>
          <cell r="P3804">
            <v>12</v>
          </cell>
        </row>
        <row r="3805">
          <cell r="J3805" t="str">
            <v>1043518-001-XS</v>
          </cell>
          <cell r="K3805" t="str">
            <v>1043518</v>
          </cell>
          <cell r="L3805" t="str">
            <v>orange</v>
          </cell>
          <cell r="M3805" t="str">
            <v>XS</v>
          </cell>
          <cell r="N3805">
            <v>12</v>
          </cell>
          <cell r="P3805">
            <v>12</v>
          </cell>
        </row>
        <row r="3806">
          <cell r="J3806" t="str">
            <v>1135447-B01-XXS</v>
          </cell>
          <cell r="K3806" t="str">
            <v>1135447</v>
          </cell>
          <cell r="L3806" t="str">
            <v>blue</v>
          </cell>
          <cell r="M3806" t="str">
            <v>xxs</v>
          </cell>
          <cell r="N3806">
            <v>12</v>
          </cell>
          <cell r="P3806">
            <v>12</v>
          </cell>
        </row>
        <row r="3807">
          <cell r="J3807" t="str">
            <v>1105189-GR01-XXS</v>
          </cell>
          <cell r="K3807" t="str">
            <v>1105189</v>
          </cell>
          <cell r="L3807" t="str">
            <v>grey</v>
          </cell>
          <cell r="M3807" t="str">
            <v>xxs</v>
          </cell>
          <cell r="N3807">
            <v>12</v>
          </cell>
          <cell r="P3807">
            <v>12</v>
          </cell>
        </row>
        <row r="3808">
          <cell r="J3808" t="str">
            <v>1169392-BL01-M</v>
          </cell>
          <cell r="K3808" t="str">
            <v>1169392</v>
          </cell>
          <cell r="L3808" t="str">
            <v>black</v>
          </cell>
          <cell r="M3808" t="str">
            <v>M</v>
          </cell>
          <cell r="N3808">
            <v>13</v>
          </cell>
          <cell r="P3808">
            <v>13</v>
          </cell>
        </row>
        <row r="3809">
          <cell r="J3809" t="str">
            <v>1131363-BL01-40</v>
          </cell>
          <cell r="K3809" t="str">
            <v>1131363</v>
          </cell>
          <cell r="L3809" t="str">
            <v>black</v>
          </cell>
          <cell r="M3809" t="str">
            <v>40</v>
          </cell>
          <cell r="N3809">
            <v>13</v>
          </cell>
          <cell r="P3809">
            <v>13</v>
          </cell>
        </row>
        <row r="3810">
          <cell r="J3810" t="str">
            <v>1115625-BL01-44</v>
          </cell>
          <cell r="K3810" t="str">
            <v>1115625</v>
          </cell>
          <cell r="L3810" t="str">
            <v>black</v>
          </cell>
          <cell r="M3810" t="str">
            <v>44</v>
          </cell>
          <cell r="N3810">
            <v>13</v>
          </cell>
          <cell r="P3810">
            <v>13</v>
          </cell>
        </row>
        <row r="3811">
          <cell r="J3811" t="str">
            <v>0688447-BL01-S</v>
          </cell>
          <cell r="K3811" t="str">
            <v>0688447</v>
          </cell>
          <cell r="L3811" t="str">
            <v>black</v>
          </cell>
          <cell r="M3811" t="str">
            <v>S</v>
          </cell>
          <cell r="N3811">
            <v>14</v>
          </cell>
          <cell r="P3811">
            <v>14</v>
          </cell>
        </row>
        <row r="3812">
          <cell r="J3812" t="str">
            <v>0974537-BAW1-XXS</v>
          </cell>
          <cell r="K3812" t="str">
            <v>0974537</v>
          </cell>
          <cell r="L3812" t="str">
            <v>black/white</v>
          </cell>
          <cell r="M3812" t="str">
            <v>XXS</v>
          </cell>
          <cell r="N3812">
            <v>14</v>
          </cell>
          <cell r="P3812">
            <v>14</v>
          </cell>
        </row>
        <row r="3813">
          <cell r="J3813" t="str">
            <v>1077766-R01-S</v>
          </cell>
          <cell r="K3813" t="str">
            <v>1077766</v>
          </cell>
          <cell r="L3813" t="str">
            <v>red</v>
          </cell>
          <cell r="M3813" t="str">
            <v>S</v>
          </cell>
          <cell r="N3813">
            <v>14</v>
          </cell>
          <cell r="P3813">
            <v>14</v>
          </cell>
        </row>
        <row r="3814">
          <cell r="J3814" t="str">
            <v>1103049-B03-34</v>
          </cell>
          <cell r="K3814" t="str">
            <v>1103049</v>
          </cell>
          <cell r="L3814" t="str">
            <v>dark blue</v>
          </cell>
          <cell r="M3814" t="str">
            <v>34</v>
          </cell>
          <cell r="N3814">
            <v>14</v>
          </cell>
          <cell r="P3814">
            <v>14</v>
          </cell>
        </row>
        <row r="3815">
          <cell r="J3815" t="str">
            <v>1107441-002-M</v>
          </cell>
          <cell r="K3815" t="str">
            <v>1107441</v>
          </cell>
          <cell r="L3815" t="str">
            <v>bordeaux</v>
          </cell>
          <cell r="M3815" t="str">
            <v>M</v>
          </cell>
          <cell r="N3815">
            <v>14</v>
          </cell>
          <cell r="P3815">
            <v>14</v>
          </cell>
        </row>
        <row r="3816">
          <cell r="J3816" t="str">
            <v>1071118-BL01-M</v>
          </cell>
          <cell r="K3816" t="str">
            <v>1071118</v>
          </cell>
          <cell r="L3816" t="str">
            <v>black</v>
          </cell>
          <cell r="M3816" t="str">
            <v>M</v>
          </cell>
          <cell r="N3816">
            <v>14</v>
          </cell>
          <cell r="P3816">
            <v>14</v>
          </cell>
        </row>
        <row r="3817">
          <cell r="J3817" t="str">
            <v>1185002-GR01-32</v>
          </cell>
          <cell r="K3817" t="str">
            <v>1185002</v>
          </cell>
          <cell r="L3817" t="str">
            <v>gray</v>
          </cell>
          <cell r="M3817" t="str">
            <v>32</v>
          </cell>
          <cell r="N3817">
            <v>14</v>
          </cell>
          <cell r="P3817">
            <v>14</v>
          </cell>
        </row>
        <row r="3818">
          <cell r="J3818" t="str">
            <v>0688447-041-XXS</v>
          </cell>
          <cell r="K3818" t="str">
            <v>0688447</v>
          </cell>
          <cell r="L3818" t="str">
            <v>mix color</v>
          </cell>
          <cell r="M3818" t="str">
            <v>XXS</v>
          </cell>
          <cell r="N3818">
            <v>14</v>
          </cell>
          <cell r="P3818">
            <v>14</v>
          </cell>
        </row>
        <row r="3819">
          <cell r="J3819" t="str">
            <v>1149293-M00-XS</v>
          </cell>
          <cell r="K3819" t="str">
            <v>1149293</v>
          </cell>
          <cell r="L3819" t="str">
            <v>mixcolor</v>
          </cell>
          <cell r="M3819" t="str">
            <v>XS</v>
          </cell>
          <cell r="N3819">
            <v>14</v>
          </cell>
          <cell r="P3819">
            <v>14</v>
          </cell>
        </row>
        <row r="3820">
          <cell r="J3820" t="str">
            <v>0974537-BL01-M</v>
          </cell>
          <cell r="K3820" t="str">
            <v>0974537</v>
          </cell>
          <cell r="L3820" t="str">
            <v>black/white</v>
          </cell>
          <cell r="M3820" t="str">
            <v>M</v>
          </cell>
          <cell r="N3820">
            <v>15</v>
          </cell>
          <cell r="P3820">
            <v>15</v>
          </cell>
        </row>
        <row r="3821">
          <cell r="J3821" t="str">
            <v>1142511-M00-XXS</v>
          </cell>
          <cell r="K3821" t="str">
            <v>1142511</v>
          </cell>
          <cell r="L3821" t="str">
            <v>mix</v>
          </cell>
          <cell r="M3821" t="str">
            <v>XXS</v>
          </cell>
          <cell r="N3821">
            <v>15</v>
          </cell>
          <cell r="P3821">
            <v>15</v>
          </cell>
        </row>
        <row r="3822">
          <cell r="J3822" t="str">
            <v>1131361-001-39</v>
          </cell>
          <cell r="K3822" t="str">
            <v>1131361</v>
          </cell>
          <cell r="L3822" t="str">
            <v>black</v>
          </cell>
          <cell r="M3822" t="str">
            <v>39</v>
          </cell>
          <cell r="N3822">
            <v>15</v>
          </cell>
          <cell r="P3822">
            <v>15</v>
          </cell>
        </row>
        <row r="3823">
          <cell r="J3823" t="str">
            <v>1149274-B01-36</v>
          </cell>
          <cell r="K3823" t="str">
            <v>1149274</v>
          </cell>
          <cell r="L3823" t="str">
            <v>blue</v>
          </cell>
          <cell r="M3823" t="str">
            <v>36</v>
          </cell>
          <cell r="N3823">
            <v>15</v>
          </cell>
          <cell r="P3823">
            <v>15</v>
          </cell>
        </row>
        <row r="3824">
          <cell r="J3824" t="str">
            <v>1015359-013-S</v>
          </cell>
          <cell r="K3824" t="str">
            <v>1015359</v>
          </cell>
          <cell r="L3824" t="str">
            <v>blue</v>
          </cell>
          <cell r="M3824" t="str">
            <v>S</v>
          </cell>
          <cell r="N3824">
            <v>15</v>
          </cell>
          <cell r="P3824">
            <v>15</v>
          </cell>
        </row>
        <row r="3825">
          <cell r="J3825" t="str">
            <v>1067570-001-S</v>
          </cell>
          <cell r="K3825" t="str">
            <v>1067570</v>
          </cell>
          <cell r="L3825" t="str">
            <v>purple</v>
          </cell>
          <cell r="M3825" t="str">
            <v>S</v>
          </cell>
          <cell r="N3825">
            <v>15</v>
          </cell>
          <cell r="P3825">
            <v>15</v>
          </cell>
        </row>
        <row r="3826">
          <cell r="J3826" t="str">
            <v>1139581-BAW1-34</v>
          </cell>
          <cell r="K3826" t="str">
            <v>1139581</v>
          </cell>
          <cell r="L3826" t="str">
            <v>black/white</v>
          </cell>
          <cell r="M3826" t="str">
            <v>34</v>
          </cell>
          <cell r="N3826">
            <v>15</v>
          </cell>
          <cell r="P3826">
            <v>15</v>
          </cell>
        </row>
        <row r="3827">
          <cell r="J3827" t="str">
            <v>1015370-BR01-36</v>
          </cell>
          <cell r="K3827" t="str">
            <v>1015370</v>
          </cell>
          <cell r="L3827" t="str">
            <v>brown</v>
          </cell>
          <cell r="M3827" t="str">
            <v>36</v>
          </cell>
          <cell r="N3827">
            <v>15</v>
          </cell>
          <cell r="P3827">
            <v>15</v>
          </cell>
        </row>
        <row r="3828">
          <cell r="J3828" t="str">
            <v>1015359-018-XXS</v>
          </cell>
          <cell r="K3828" t="str">
            <v>1015359</v>
          </cell>
          <cell r="L3828" t="str">
            <v>white/blue</v>
          </cell>
          <cell r="M3828" t="str">
            <v>XXS</v>
          </cell>
          <cell r="N3828">
            <v>16</v>
          </cell>
          <cell r="P3828">
            <v>16</v>
          </cell>
        </row>
        <row r="3829">
          <cell r="J3829" t="str">
            <v>1103049-B03-32</v>
          </cell>
          <cell r="K3829" t="str">
            <v>1103049</v>
          </cell>
          <cell r="L3829" t="str">
            <v>dark blue</v>
          </cell>
          <cell r="M3829" t="str">
            <v>32</v>
          </cell>
          <cell r="N3829">
            <v>16</v>
          </cell>
          <cell r="P3829">
            <v>16</v>
          </cell>
        </row>
        <row r="3830">
          <cell r="J3830" t="str">
            <v>1135446-B01-38</v>
          </cell>
          <cell r="K3830" t="str">
            <v>1135446</v>
          </cell>
          <cell r="L3830" t="str">
            <v>blue</v>
          </cell>
          <cell r="M3830" t="str">
            <v>38</v>
          </cell>
          <cell r="N3830">
            <v>16</v>
          </cell>
          <cell r="P3830">
            <v>16</v>
          </cell>
        </row>
        <row r="3831">
          <cell r="J3831" t="str">
            <v>1132247-PI01-48</v>
          </cell>
          <cell r="K3831" t="str">
            <v>1132247</v>
          </cell>
          <cell r="L3831" t="str">
            <v>pink</v>
          </cell>
          <cell r="M3831" t="str">
            <v>48</v>
          </cell>
          <cell r="N3831">
            <v>16</v>
          </cell>
          <cell r="P3831">
            <v>16</v>
          </cell>
        </row>
        <row r="3832">
          <cell r="J3832" t="str">
            <v>1086359-GE01-M</v>
          </cell>
          <cell r="K3832" t="str">
            <v>1086359</v>
          </cell>
          <cell r="L3832" t="str">
            <v>green</v>
          </cell>
          <cell r="M3832" t="str">
            <v>M</v>
          </cell>
          <cell r="N3832">
            <v>16</v>
          </cell>
          <cell r="P3832">
            <v>16</v>
          </cell>
        </row>
        <row r="3833">
          <cell r="J3833" t="str">
            <v>0688447-001-XXS</v>
          </cell>
          <cell r="K3833" t="str">
            <v>0688447</v>
          </cell>
          <cell r="L3833" t="str">
            <v>black</v>
          </cell>
          <cell r="M3833" t="str">
            <v>XXS</v>
          </cell>
          <cell r="N3833">
            <v>16</v>
          </cell>
          <cell r="P3833">
            <v>16</v>
          </cell>
        </row>
        <row r="3834">
          <cell r="J3834" t="str">
            <v>1037503-BR01-S</v>
          </cell>
          <cell r="K3834" t="str">
            <v>1037503</v>
          </cell>
          <cell r="L3834" t="str">
            <v>brown</v>
          </cell>
          <cell r="M3834" t="str">
            <v>S</v>
          </cell>
          <cell r="N3834">
            <v>16</v>
          </cell>
          <cell r="P3834">
            <v>16</v>
          </cell>
        </row>
        <row r="3835">
          <cell r="J3835" t="str">
            <v>1015359-WB01-S</v>
          </cell>
          <cell r="K3835" t="str">
            <v>1015359</v>
          </cell>
          <cell r="L3835" t="str">
            <v>blue/white</v>
          </cell>
          <cell r="M3835" t="str">
            <v>S</v>
          </cell>
          <cell r="N3835">
            <v>17</v>
          </cell>
          <cell r="P3835">
            <v>17</v>
          </cell>
        </row>
        <row r="3836">
          <cell r="J3836" t="str">
            <v>0871502-008-S</v>
          </cell>
          <cell r="K3836" t="str">
            <v>0871502</v>
          </cell>
          <cell r="L3836" t="str">
            <v>gray/white</v>
          </cell>
          <cell r="M3836" t="str">
            <v>S</v>
          </cell>
          <cell r="N3836">
            <v>17</v>
          </cell>
          <cell r="P3836">
            <v>17</v>
          </cell>
        </row>
        <row r="3837">
          <cell r="J3837" t="str">
            <v>1132247-PI01-50</v>
          </cell>
          <cell r="K3837" t="str">
            <v>1132247</v>
          </cell>
          <cell r="L3837" t="str">
            <v>pink</v>
          </cell>
          <cell r="M3837" t="str">
            <v>50</v>
          </cell>
          <cell r="N3837">
            <v>17</v>
          </cell>
          <cell r="P3837">
            <v>17</v>
          </cell>
        </row>
        <row r="3838">
          <cell r="J3838" t="str">
            <v>0688447-017-L</v>
          </cell>
          <cell r="K3838" t="str">
            <v>0688447</v>
          </cell>
          <cell r="L3838" t="str">
            <v>yellow</v>
          </cell>
          <cell r="M3838" t="str">
            <v>L</v>
          </cell>
          <cell r="N3838">
            <v>17</v>
          </cell>
          <cell r="P3838">
            <v>17</v>
          </cell>
        </row>
        <row r="3839">
          <cell r="J3839" t="str">
            <v>1071118-BAW1-M</v>
          </cell>
          <cell r="K3839" t="str">
            <v>1071118</v>
          </cell>
          <cell r="L3839" t="str">
            <v>black/beige</v>
          </cell>
          <cell r="M3839" t="str">
            <v>M</v>
          </cell>
          <cell r="N3839">
            <v>17</v>
          </cell>
          <cell r="P3839">
            <v>17</v>
          </cell>
        </row>
        <row r="3840">
          <cell r="J3840" t="str">
            <v>1067703-Y01-48</v>
          </cell>
          <cell r="K3840" t="str">
            <v>1067703</v>
          </cell>
          <cell r="L3840" t="str">
            <v>yellow</v>
          </cell>
          <cell r="M3840" t="str">
            <v>48</v>
          </cell>
          <cell r="N3840">
            <v>17</v>
          </cell>
          <cell r="P3840">
            <v>17</v>
          </cell>
        </row>
        <row r="3841">
          <cell r="J3841" t="str">
            <v>1015359-BE01-XXS</v>
          </cell>
          <cell r="K3841" t="str">
            <v>1015359</v>
          </cell>
          <cell r="L3841" t="str">
            <v>beige</v>
          </cell>
          <cell r="M3841" t="str">
            <v>XXS</v>
          </cell>
          <cell r="N3841">
            <v>17</v>
          </cell>
          <cell r="P3841">
            <v>17</v>
          </cell>
        </row>
        <row r="3842">
          <cell r="J3842" t="str">
            <v>0971980-PU01-S</v>
          </cell>
          <cell r="K3842" t="str">
            <v>0971980</v>
          </cell>
          <cell r="L3842" t="str">
            <v>purple</v>
          </cell>
          <cell r="M3842" t="str">
            <v>S</v>
          </cell>
          <cell r="N3842">
            <v>18</v>
          </cell>
          <cell r="P3842">
            <v>18</v>
          </cell>
        </row>
        <row r="3843">
          <cell r="J3843" t="str">
            <v>0974537-PU01-XS</v>
          </cell>
          <cell r="K3843" t="str">
            <v>0974537</v>
          </cell>
          <cell r="L3843" t="str">
            <v>purple</v>
          </cell>
          <cell r="M3843" t="str">
            <v>XS</v>
          </cell>
          <cell r="N3843">
            <v>18</v>
          </cell>
          <cell r="P3843">
            <v>18</v>
          </cell>
        </row>
        <row r="3844">
          <cell r="J3844" t="str">
            <v>1107441-BGU1-XS</v>
          </cell>
          <cell r="K3844" t="str">
            <v>1107441</v>
          </cell>
          <cell r="L3844" t="str">
            <v>bordeaux</v>
          </cell>
          <cell r="M3844" t="str">
            <v>XS</v>
          </cell>
          <cell r="N3844">
            <v>18</v>
          </cell>
          <cell r="P3844">
            <v>18</v>
          </cell>
        </row>
        <row r="3845">
          <cell r="J3845" t="str">
            <v>1142511-M00-M</v>
          </cell>
          <cell r="K3845" t="str">
            <v>1142511</v>
          </cell>
          <cell r="L3845" t="str">
            <v>mix</v>
          </cell>
          <cell r="M3845" t="str">
            <v>M</v>
          </cell>
          <cell r="N3845">
            <v>18</v>
          </cell>
          <cell r="P3845">
            <v>18</v>
          </cell>
        </row>
        <row r="3846">
          <cell r="J3846" t="str">
            <v>1037503-BBL1-S</v>
          </cell>
          <cell r="K3846" t="str">
            <v>1037503</v>
          </cell>
          <cell r="L3846" t="str">
            <v>black/brown</v>
          </cell>
          <cell r="M3846" t="str">
            <v>S</v>
          </cell>
          <cell r="N3846">
            <v>18</v>
          </cell>
          <cell r="P3846">
            <v>18</v>
          </cell>
        </row>
        <row r="3847">
          <cell r="J3847" t="str">
            <v>0974537-GE01-XS</v>
          </cell>
          <cell r="K3847" t="str">
            <v>0974537</v>
          </cell>
          <cell r="L3847" t="str">
            <v>green</v>
          </cell>
          <cell r="M3847" t="str">
            <v>XS</v>
          </cell>
          <cell r="N3847">
            <v>18</v>
          </cell>
          <cell r="P3847">
            <v>18</v>
          </cell>
        </row>
        <row r="3848">
          <cell r="J3848" t="str">
            <v>0974537-PRB1-S</v>
          </cell>
          <cell r="K3848" t="str">
            <v>0974537</v>
          </cell>
          <cell r="L3848" t="str">
            <v>purple/beige</v>
          </cell>
          <cell r="M3848" t="str">
            <v>S</v>
          </cell>
          <cell r="N3848">
            <v>18</v>
          </cell>
          <cell r="P3848">
            <v>18</v>
          </cell>
        </row>
        <row r="3849">
          <cell r="J3849" t="str">
            <v>1138232-O01-42</v>
          </cell>
          <cell r="K3849" t="str">
            <v>1138232</v>
          </cell>
          <cell r="L3849" t="str">
            <v>orange</v>
          </cell>
          <cell r="M3849" t="str">
            <v>42</v>
          </cell>
          <cell r="N3849">
            <v>18</v>
          </cell>
          <cell r="P3849">
            <v>18</v>
          </cell>
        </row>
        <row r="3850">
          <cell r="J3850" t="str">
            <v>1067703-Y01-34</v>
          </cell>
          <cell r="K3850" t="str">
            <v>1067703</v>
          </cell>
          <cell r="L3850" t="str">
            <v>yellow</v>
          </cell>
          <cell r="M3850" t="str">
            <v>34</v>
          </cell>
          <cell r="N3850">
            <v>18</v>
          </cell>
          <cell r="P3850">
            <v>18</v>
          </cell>
        </row>
        <row r="3851">
          <cell r="J3851" t="str">
            <v>1015359-NVY1-L</v>
          </cell>
          <cell r="K3851" t="str">
            <v>1015359</v>
          </cell>
          <cell r="L3851" t="str">
            <v>navy</v>
          </cell>
          <cell r="M3851" t="str">
            <v>L</v>
          </cell>
          <cell r="N3851">
            <v>19</v>
          </cell>
          <cell r="P3851">
            <v>19</v>
          </cell>
        </row>
        <row r="3852">
          <cell r="J3852" t="str">
            <v>1086733-PI01-32</v>
          </cell>
          <cell r="K3852" t="str">
            <v>1086733</v>
          </cell>
          <cell r="L3852" t="str">
            <v>pink</v>
          </cell>
          <cell r="M3852" t="str">
            <v>32</v>
          </cell>
          <cell r="N3852">
            <v>19</v>
          </cell>
          <cell r="P3852">
            <v>19</v>
          </cell>
        </row>
        <row r="3853">
          <cell r="J3853" t="str">
            <v>1067570-GE01-S</v>
          </cell>
          <cell r="K3853" t="str">
            <v>1067570</v>
          </cell>
          <cell r="L3853" t="str">
            <v>green</v>
          </cell>
          <cell r="M3853" t="str">
            <v>S</v>
          </cell>
          <cell r="N3853">
            <v>19</v>
          </cell>
          <cell r="P3853">
            <v>19</v>
          </cell>
        </row>
        <row r="3854">
          <cell r="J3854" t="str">
            <v>1135446-PI01-38</v>
          </cell>
          <cell r="K3854" t="str">
            <v>1135446</v>
          </cell>
          <cell r="L3854" t="str">
            <v>pink</v>
          </cell>
          <cell r="M3854" t="str">
            <v>38</v>
          </cell>
          <cell r="N3854">
            <v>19</v>
          </cell>
          <cell r="P3854">
            <v>19</v>
          </cell>
        </row>
        <row r="3855">
          <cell r="J3855" t="str">
            <v>1131363-BL01-39</v>
          </cell>
          <cell r="K3855" t="str">
            <v>1131363</v>
          </cell>
          <cell r="L3855" t="str">
            <v>black</v>
          </cell>
          <cell r="M3855" t="str">
            <v>39</v>
          </cell>
          <cell r="N3855">
            <v>19</v>
          </cell>
          <cell r="P3855">
            <v>19</v>
          </cell>
        </row>
        <row r="3856">
          <cell r="J3856" t="str">
            <v>1089646-BR01-XXS</v>
          </cell>
          <cell r="K3856" t="str">
            <v>1089646</v>
          </cell>
          <cell r="L3856" t="str">
            <v>brown</v>
          </cell>
          <cell r="M3856" t="str">
            <v>xxs</v>
          </cell>
          <cell r="N3856">
            <v>19</v>
          </cell>
          <cell r="P3856">
            <v>19</v>
          </cell>
        </row>
        <row r="3857">
          <cell r="J3857" t="str">
            <v>1139581-BAW1-36</v>
          </cell>
          <cell r="K3857" t="str">
            <v>1139581</v>
          </cell>
          <cell r="L3857" t="str">
            <v>black/white</v>
          </cell>
          <cell r="M3857" t="str">
            <v>36</v>
          </cell>
          <cell r="N3857">
            <v>19</v>
          </cell>
          <cell r="P3857">
            <v>19</v>
          </cell>
        </row>
        <row r="3858">
          <cell r="J3858" t="str">
            <v>1015359-018-XS</v>
          </cell>
          <cell r="K3858" t="str">
            <v>1015359</v>
          </cell>
          <cell r="L3858" t="str">
            <v>mix color</v>
          </cell>
          <cell r="M3858" t="str">
            <v>XS</v>
          </cell>
          <cell r="N3858">
            <v>19</v>
          </cell>
          <cell r="P3858">
            <v>19</v>
          </cell>
        </row>
        <row r="3859">
          <cell r="J3859" t="str">
            <v>1015359-BE01-M</v>
          </cell>
          <cell r="K3859" t="str">
            <v>1015359</v>
          </cell>
          <cell r="L3859" t="str">
            <v>beige</v>
          </cell>
          <cell r="M3859" t="str">
            <v>M</v>
          </cell>
          <cell r="N3859">
            <v>19</v>
          </cell>
          <cell r="P3859">
            <v>19</v>
          </cell>
        </row>
        <row r="3860">
          <cell r="J3860" t="str">
            <v>1131363-B01-39</v>
          </cell>
          <cell r="K3860" t="str">
            <v>1131363</v>
          </cell>
          <cell r="L3860" t="str">
            <v>blue</v>
          </cell>
          <cell r="M3860" t="str">
            <v>39</v>
          </cell>
          <cell r="N3860">
            <v>20</v>
          </cell>
          <cell r="P3860">
            <v>20</v>
          </cell>
        </row>
        <row r="3861">
          <cell r="J3861" t="str">
            <v>1071118-BL01-XS</v>
          </cell>
          <cell r="K3861" t="str">
            <v>1071118</v>
          </cell>
          <cell r="L3861" t="str">
            <v>black</v>
          </cell>
          <cell r="M3861" t="str">
            <v>XS</v>
          </cell>
          <cell r="N3861">
            <v>20</v>
          </cell>
          <cell r="P3861">
            <v>20</v>
          </cell>
        </row>
        <row r="3862">
          <cell r="J3862" t="str">
            <v>1148111-PI01-42</v>
          </cell>
          <cell r="K3862" t="str">
            <v>1148111</v>
          </cell>
          <cell r="L3862" t="str">
            <v>pink</v>
          </cell>
          <cell r="M3862" t="str">
            <v>42</v>
          </cell>
          <cell r="N3862">
            <v>20</v>
          </cell>
          <cell r="P3862">
            <v>20</v>
          </cell>
        </row>
        <row r="3863">
          <cell r="J3863" t="str">
            <v>1071118-006-S</v>
          </cell>
          <cell r="K3863" t="str">
            <v>1071118</v>
          </cell>
          <cell r="L3863" t="str">
            <v>brown</v>
          </cell>
          <cell r="M3863" t="str">
            <v>S</v>
          </cell>
          <cell r="N3863">
            <v>20</v>
          </cell>
          <cell r="P3863">
            <v>20</v>
          </cell>
        </row>
        <row r="3864">
          <cell r="J3864" t="str">
            <v>1067703-Y01-46</v>
          </cell>
          <cell r="K3864" t="str">
            <v>1067703</v>
          </cell>
          <cell r="L3864" t="str">
            <v>yellow</v>
          </cell>
          <cell r="M3864" t="str">
            <v>46</v>
          </cell>
          <cell r="N3864">
            <v>20</v>
          </cell>
          <cell r="P3864">
            <v>20</v>
          </cell>
        </row>
        <row r="3865">
          <cell r="J3865" t="str">
            <v>0755286-002-42</v>
          </cell>
          <cell r="K3865" t="str">
            <v>0755286</v>
          </cell>
          <cell r="L3865" t="str">
            <v>black</v>
          </cell>
          <cell r="M3865" t="str">
            <v>42</v>
          </cell>
          <cell r="N3865">
            <v>21</v>
          </cell>
          <cell r="P3865">
            <v>21</v>
          </cell>
        </row>
        <row r="3866">
          <cell r="J3866" t="str">
            <v>1088255-004-S</v>
          </cell>
          <cell r="K3866" t="str">
            <v>1088255</v>
          </cell>
          <cell r="L3866" t="str">
            <v>gray</v>
          </cell>
          <cell r="M3866" t="str">
            <v>S</v>
          </cell>
          <cell r="N3866">
            <v>21</v>
          </cell>
          <cell r="P3866">
            <v>21</v>
          </cell>
        </row>
        <row r="3867">
          <cell r="J3867" t="str">
            <v>0914894-003-XXS</v>
          </cell>
          <cell r="K3867" t="str">
            <v>0914894</v>
          </cell>
          <cell r="L3867" t="str">
            <v>black</v>
          </cell>
          <cell r="M3867" t="str">
            <v>XXS</v>
          </cell>
          <cell r="N3867">
            <v>21</v>
          </cell>
          <cell r="P3867">
            <v>21</v>
          </cell>
        </row>
        <row r="3868">
          <cell r="J3868" t="str">
            <v>1067703-Y01-32</v>
          </cell>
          <cell r="K3868" t="str">
            <v>1067703</v>
          </cell>
          <cell r="L3868" t="str">
            <v>yellow</v>
          </cell>
          <cell r="M3868" t="str">
            <v>32</v>
          </cell>
          <cell r="N3868">
            <v>21</v>
          </cell>
          <cell r="P3868">
            <v>21</v>
          </cell>
        </row>
        <row r="3869">
          <cell r="J3869" t="str">
            <v>1138236-O01-L</v>
          </cell>
          <cell r="K3869" t="str">
            <v>1138236</v>
          </cell>
          <cell r="L3869" t="str">
            <v>orange</v>
          </cell>
          <cell r="M3869" t="str">
            <v>L</v>
          </cell>
          <cell r="N3869">
            <v>21</v>
          </cell>
          <cell r="P3869">
            <v>21</v>
          </cell>
        </row>
        <row r="3870">
          <cell r="J3870" t="str">
            <v>1111052-GE01-XXS</v>
          </cell>
          <cell r="K3870" t="str">
            <v>1111052</v>
          </cell>
          <cell r="L3870" t="str">
            <v>khaki</v>
          </cell>
          <cell r="M3870" t="str">
            <v>xxs</v>
          </cell>
          <cell r="N3870">
            <v>21</v>
          </cell>
          <cell r="P3870">
            <v>21</v>
          </cell>
        </row>
        <row r="3871">
          <cell r="J3871" t="str">
            <v>1142511-M00-S</v>
          </cell>
          <cell r="K3871" t="str">
            <v>1142511</v>
          </cell>
          <cell r="L3871" t="str">
            <v>mix</v>
          </cell>
          <cell r="M3871" t="str">
            <v>S</v>
          </cell>
          <cell r="N3871">
            <v>22</v>
          </cell>
          <cell r="P3871">
            <v>22</v>
          </cell>
        </row>
        <row r="3872">
          <cell r="J3872" t="str">
            <v>0755286-002-32</v>
          </cell>
          <cell r="K3872" t="str">
            <v>0755286</v>
          </cell>
          <cell r="L3872" t="str">
            <v>black</v>
          </cell>
          <cell r="M3872" t="str">
            <v>32</v>
          </cell>
          <cell r="N3872">
            <v>22</v>
          </cell>
          <cell r="P3872">
            <v>22</v>
          </cell>
        </row>
        <row r="3873">
          <cell r="J3873" t="str">
            <v>0974537-O01-L</v>
          </cell>
          <cell r="K3873" t="str">
            <v>0974537</v>
          </cell>
          <cell r="L3873" t="str">
            <v>orange</v>
          </cell>
          <cell r="M3873" t="str">
            <v>L</v>
          </cell>
          <cell r="N3873">
            <v>22</v>
          </cell>
          <cell r="P3873">
            <v>22</v>
          </cell>
        </row>
        <row r="3874">
          <cell r="J3874" t="str">
            <v>1010444-M00-XS</v>
          </cell>
          <cell r="K3874" t="str">
            <v>1010444</v>
          </cell>
          <cell r="L3874" t="str">
            <v>mix/color</v>
          </cell>
          <cell r="M3874" t="str">
            <v>XS</v>
          </cell>
          <cell r="N3874">
            <v>22</v>
          </cell>
          <cell r="P3874">
            <v>22</v>
          </cell>
        </row>
        <row r="3875">
          <cell r="J3875" t="str">
            <v>1131363-BL01-38</v>
          </cell>
          <cell r="K3875" t="str">
            <v>1131363</v>
          </cell>
          <cell r="L3875" t="str">
            <v>black</v>
          </cell>
          <cell r="M3875" t="str">
            <v>38</v>
          </cell>
          <cell r="N3875">
            <v>22</v>
          </cell>
          <cell r="P3875">
            <v>22</v>
          </cell>
        </row>
        <row r="3876">
          <cell r="J3876" t="str">
            <v>1131363-BE01-39</v>
          </cell>
          <cell r="K3876" t="str">
            <v>1131363</v>
          </cell>
          <cell r="L3876" t="str">
            <v>beige</v>
          </cell>
          <cell r="M3876" t="str">
            <v>39</v>
          </cell>
          <cell r="N3876">
            <v>22</v>
          </cell>
          <cell r="P3876">
            <v>22</v>
          </cell>
        </row>
        <row r="3877">
          <cell r="J3877" t="str">
            <v>1185002-GR01-34</v>
          </cell>
          <cell r="K3877" t="str">
            <v>1185002</v>
          </cell>
          <cell r="L3877" t="str">
            <v>gray</v>
          </cell>
          <cell r="M3877" t="str">
            <v>34</v>
          </cell>
          <cell r="N3877">
            <v>22</v>
          </cell>
          <cell r="P3877">
            <v>22</v>
          </cell>
        </row>
        <row r="3878">
          <cell r="J3878" t="str">
            <v>1015359-RAB1-M</v>
          </cell>
          <cell r="K3878" t="str">
            <v>1015359</v>
          </cell>
          <cell r="L3878" t="str">
            <v>mix/color</v>
          </cell>
          <cell r="M3878" t="str">
            <v>M</v>
          </cell>
          <cell r="N3878">
            <v>23</v>
          </cell>
          <cell r="P3878">
            <v>23</v>
          </cell>
        </row>
        <row r="3879">
          <cell r="J3879" t="str">
            <v>0880092-002-XS</v>
          </cell>
          <cell r="K3879" t="str">
            <v>0880092</v>
          </cell>
          <cell r="L3879" t="str">
            <v>pink</v>
          </cell>
          <cell r="M3879" t="str">
            <v>XS</v>
          </cell>
          <cell r="N3879">
            <v>23</v>
          </cell>
          <cell r="P3879">
            <v>23</v>
          </cell>
        </row>
        <row r="3880">
          <cell r="J3880" t="str">
            <v>1071118-BAB1-XS</v>
          </cell>
          <cell r="K3880" t="str">
            <v>1071118</v>
          </cell>
          <cell r="L3880" t="str">
            <v>black/beige</v>
          </cell>
          <cell r="M3880" t="str">
            <v>XS</v>
          </cell>
          <cell r="N3880">
            <v>23</v>
          </cell>
          <cell r="P3880">
            <v>23</v>
          </cell>
        </row>
        <row r="3881">
          <cell r="J3881" t="str">
            <v>1148111-B01-48</v>
          </cell>
          <cell r="K3881" t="str">
            <v>1148111</v>
          </cell>
          <cell r="L3881" t="str">
            <v>blue</v>
          </cell>
          <cell r="M3881" t="str">
            <v>48</v>
          </cell>
          <cell r="N3881">
            <v>23</v>
          </cell>
          <cell r="P3881">
            <v>23</v>
          </cell>
        </row>
        <row r="3882">
          <cell r="J3882" t="str">
            <v>1092615-M00-36</v>
          </cell>
          <cell r="K3882" t="str">
            <v>1092615</v>
          </cell>
          <cell r="L3882" t="str">
            <v>mix</v>
          </cell>
          <cell r="M3882" t="str">
            <v>36</v>
          </cell>
          <cell r="N3882">
            <v>23</v>
          </cell>
          <cell r="P3882">
            <v>23</v>
          </cell>
        </row>
        <row r="3883">
          <cell r="J3883" t="str">
            <v>1148111-B01-46</v>
          </cell>
          <cell r="K3883" t="str">
            <v>1148111</v>
          </cell>
          <cell r="L3883" t="str">
            <v>blue</v>
          </cell>
          <cell r="M3883" t="str">
            <v>46</v>
          </cell>
          <cell r="N3883">
            <v>23</v>
          </cell>
          <cell r="P3883">
            <v>23</v>
          </cell>
        </row>
        <row r="3884">
          <cell r="J3884" t="str">
            <v>0971980-013-S</v>
          </cell>
          <cell r="K3884" t="str">
            <v>0971980</v>
          </cell>
          <cell r="L3884" t="str">
            <v>orange</v>
          </cell>
          <cell r="M3884" t="str">
            <v>S</v>
          </cell>
          <cell r="N3884">
            <v>24</v>
          </cell>
          <cell r="P3884">
            <v>24</v>
          </cell>
        </row>
        <row r="3885">
          <cell r="J3885" t="str">
            <v>0971980-014-M</v>
          </cell>
          <cell r="K3885" t="str">
            <v>0971980</v>
          </cell>
          <cell r="L3885" t="str">
            <v>green</v>
          </cell>
          <cell r="M3885" t="str">
            <v>M</v>
          </cell>
          <cell r="N3885">
            <v>24</v>
          </cell>
          <cell r="P3885">
            <v>24</v>
          </cell>
        </row>
        <row r="3886">
          <cell r="J3886" t="str">
            <v>1015370-BAW1-34</v>
          </cell>
          <cell r="K3886" t="str">
            <v>1015370</v>
          </cell>
          <cell r="L3886" t="str">
            <v>mix</v>
          </cell>
          <cell r="M3886" t="str">
            <v>34</v>
          </cell>
          <cell r="N3886">
            <v>24</v>
          </cell>
          <cell r="P3886">
            <v>24</v>
          </cell>
        </row>
        <row r="3887">
          <cell r="J3887" t="str">
            <v>1092615-M00-42</v>
          </cell>
          <cell r="K3887" t="str">
            <v>1092615</v>
          </cell>
          <cell r="L3887" t="str">
            <v>mix</v>
          </cell>
          <cell r="M3887" t="str">
            <v>42</v>
          </cell>
          <cell r="N3887">
            <v>24</v>
          </cell>
          <cell r="P3887">
            <v>24</v>
          </cell>
        </row>
        <row r="3888">
          <cell r="J3888" t="str">
            <v>1185002-BL01-32</v>
          </cell>
          <cell r="K3888" t="str">
            <v>1185002</v>
          </cell>
          <cell r="L3888" t="str">
            <v>black</v>
          </cell>
          <cell r="M3888" t="str">
            <v>32</v>
          </cell>
          <cell r="N3888">
            <v>24</v>
          </cell>
          <cell r="P3888">
            <v>24</v>
          </cell>
        </row>
        <row r="3889">
          <cell r="J3889" t="str">
            <v>1071118-008-XXS</v>
          </cell>
          <cell r="K3889" t="str">
            <v>1071118</v>
          </cell>
          <cell r="L3889" t="str">
            <v>black/beige</v>
          </cell>
          <cell r="M3889" t="str">
            <v>XXS</v>
          </cell>
          <cell r="N3889">
            <v>25</v>
          </cell>
          <cell r="P3889">
            <v>25</v>
          </cell>
        </row>
        <row r="3890">
          <cell r="J3890" t="str">
            <v>1135446-BL01-34</v>
          </cell>
          <cell r="K3890" t="str">
            <v>1135446</v>
          </cell>
          <cell r="L3890" t="str">
            <v>blackwhite</v>
          </cell>
          <cell r="M3890" t="str">
            <v>34</v>
          </cell>
          <cell r="N3890">
            <v>25</v>
          </cell>
          <cell r="P3890">
            <v>25</v>
          </cell>
        </row>
        <row r="3891">
          <cell r="J3891" t="str">
            <v>0688447-036-XXS</v>
          </cell>
          <cell r="K3891" t="str">
            <v>0688447</v>
          </cell>
          <cell r="L3891" t="str">
            <v>blue</v>
          </cell>
          <cell r="M3891" t="str">
            <v>XXS</v>
          </cell>
          <cell r="N3891">
            <v>25</v>
          </cell>
          <cell r="P3891">
            <v>25</v>
          </cell>
        </row>
        <row r="3892">
          <cell r="J3892" t="str">
            <v>0971980-012-XS</v>
          </cell>
          <cell r="K3892" t="str">
            <v>0971980</v>
          </cell>
          <cell r="L3892" t="str">
            <v>mix</v>
          </cell>
          <cell r="M3892" t="str">
            <v>XS</v>
          </cell>
          <cell r="N3892">
            <v>26</v>
          </cell>
          <cell r="P3892">
            <v>26</v>
          </cell>
        </row>
        <row r="3893">
          <cell r="J3893" t="str">
            <v>0984682-GE01-XXS</v>
          </cell>
          <cell r="K3893" t="str">
            <v>0984682</v>
          </cell>
          <cell r="L3893" t="str">
            <v>green</v>
          </cell>
          <cell r="M3893" t="str">
            <v>XXS</v>
          </cell>
          <cell r="N3893">
            <v>26</v>
          </cell>
          <cell r="P3893">
            <v>26</v>
          </cell>
        </row>
        <row r="3894">
          <cell r="J3894" t="str">
            <v>0915624-004-32</v>
          </cell>
          <cell r="K3894" t="str">
            <v>0915624</v>
          </cell>
          <cell r="L3894" t="str">
            <v>grey</v>
          </cell>
          <cell r="M3894" t="str">
            <v>32</v>
          </cell>
          <cell r="N3894">
            <v>26</v>
          </cell>
          <cell r="P3894">
            <v>26</v>
          </cell>
        </row>
        <row r="3895">
          <cell r="J3895" t="str">
            <v>1089646-BR01-XS</v>
          </cell>
          <cell r="K3895" t="str">
            <v>1089646</v>
          </cell>
          <cell r="L3895" t="str">
            <v>brown</v>
          </cell>
          <cell r="M3895" t="str">
            <v>XS</v>
          </cell>
          <cell r="N3895">
            <v>26</v>
          </cell>
          <cell r="P3895">
            <v>26</v>
          </cell>
        </row>
        <row r="3896">
          <cell r="J3896" t="str">
            <v>1042834-BPR1-36</v>
          </cell>
          <cell r="K3896" t="str">
            <v>1042834</v>
          </cell>
          <cell r="L3896" t="str">
            <v>purple/black</v>
          </cell>
          <cell r="M3896" t="str">
            <v>36</v>
          </cell>
          <cell r="N3896">
            <v>26</v>
          </cell>
          <cell r="P3896">
            <v>26</v>
          </cell>
        </row>
        <row r="3897">
          <cell r="J3897" t="str">
            <v>1148111-B01-40</v>
          </cell>
          <cell r="K3897" t="str">
            <v>1148111</v>
          </cell>
          <cell r="L3897" t="str">
            <v>blue</v>
          </cell>
          <cell r="M3897" t="str">
            <v>40</v>
          </cell>
          <cell r="N3897">
            <v>26</v>
          </cell>
          <cell r="P3897">
            <v>26</v>
          </cell>
        </row>
        <row r="3898">
          <cell r="J3898" t="str">
            <v>1015359-BR01-XS</v>
          </cell>
          <cell r="K3898" t="str">
            <v>1015359</v>
          </cell>
          <cell r="L3898" t="str">
            <v>mix/color</v>
          </cell>
          <cell r="M3898" t="str">
            <v>XS</v>
          </cell>
          <cell r="N3898">
            <v>27</v>
          </cell>
          <cell r="P3898">
            <v>27</v>
          </cell>
        </row>
        <row r="3899">
          <cell r="J3899" t="str">
            <v>1015359-BR01-XXS</v>
          </cell>
          <cell r="K3899" t="str">
            <v>1015359</v>
          </cell>
          <cell r="L3899" t="str">
            <v>mix/color</v>
          </cell>
          <cell r="M3899" t="str">
            <v>xxs</v>
          </cell>
          <cell r="N3899">
            <v>27</v>
          </cell>
          <cell r="P3899">
            <v>27</v>
          </cell>
        </row>
        <row r="3900">
          <cell r="J3900" t="str">
            <v>1173019-GE01-XS</v>
          </cell>
          <cell r="K3900" t="str">
            <v>1173019</v>
          </cell>
          <cell r="L3900" t="str">
            <v>green</v>
          </cell>
          <cell r="M3900" t="str">
            <v>XS</v>
          </cell>
          <cell r="N3900">
            <v>27</v>
          </cell>
          <cell r="P3900">
            <v>27</v>
          </cell>
        </row>
        <row r="3901">
          <cell r="J3901" t="str">
            <v>0971980-O01-XXS</v>
          </cell>
          <cell r="K3901" t="str">
            <v>0971980</v>
          </cell>
          <cell r="L3901" t="str">
            <v>orange</v>
          </cell>
          <cell r="M3901" t="str">
            <v>xxs</v>
          </cell>
          <cell r="N3901">
            <v>27</v>
          </cell>
          <cell r="P3901">
            <v>27</v>
          </cell>
        </row>
        <row r="3902">
          <cell r="J3902" t="str">
            <v>1173019-GE01-S</v>
          </cell>
          <cell r="K3902" t="str">
            <v>1173019</v>
          </cell>
          <cell r="L3902" t="str">
            <v>green</v>
          </cell>
          <cell r="M3902" t="str">
            <v>S</v>
          </cell>
          <cell r="N3902">
            <v>28</v>
          </cell>
          <cell r="P3902">
            <v>28</v>
          </cell>
        </row>
        <row r="3903">
          <cell r="J3903" t="str">
            <v>1086359-GW01-XXS</v>
          </cell>
          <cell r="K3903" t="str">
            <v>1086359</v>
          </cell>
          <cell r="L3903" t="str">
            <v>green</v>
          </cell>
          <cell r="M3903" t="str">
            <v>XXS</v>
          </cell>
          <cell r="N3903">
            <v>28</v>
          </cell>
          <cell r="P3903">
            <v>28</v>
          </cell>
        </row>
        <row r="3904">
          <cell r="J3904" t="str">
            <v>1142225-B01-38</v>
          </cell>
          <cell r="K3904" t="str">
            <v>1142225</v>
          </cell>
          <cell r="L3904" t="str">
            <v>blue</v>
          </cell>
          <cell r="M3904" t="str">
            <v>38</v>
          </cell>
          <cell r="N3904">
            <v>28</v>
          </cell>
          <cell r="P3904">
            <v>28</v>
          </cell>
        </row>
        <row r="3905">
          <cell r="J3905" t="str">
            <v>1103069-BL01-XS</v>
          </cell>
          <cell r="K3905" t="str">
            <v>1103069</v>
          </cell>
          <cell r="L3905" t="str">
            <v>black</v>
          </cell>
          <cell r="M3905" t="str">
            <v>XS</v>
          </cell>
          <cell r="N3905">
            <v>28</v>
          </cell>
          <cell r="P3905">
            <v>28</v>
          </cell>
        </row>
        <row r="3906">
          <cell r="J3906" t="str">
            <v>1103069-B01-XS</v>
          </cell>
          <cell r="K3906" t="str">
            <v>1103069</v>
          </cell>
          <cell r="L3906" t="str">
            <v>blue</v>
          </cell>
          <cell r="M3906" t="str">
            <v>XS</v>
          </cell>
          <cell r="N3906">
            <v>28</v>
          </cell>
          <cell r="P3906">
            <v>28</v>
          </cell>
        </row>
        <row r="3907">
          <cell r="J3907" t="str">
            <v>1135446-PI01-34</v>
          </cell>
          <cell r="K3907" t="str">
            <v>1135446</v>
          </cell>
          <cell r="L3907" t="str">
            <v>pink</v>
          </cell>
          <cell r="M3907" t="str">
            <v>34</v>
          </cell>
          <cell r="N3907">
            <v>28</v>
          </cell>
          <cell r="P3907">
            <v>28</v>
          </cell>
        </row>
        <row r="3908">
          <cell r="J3908" t="str">
            <v>1148111-BE01-34</v>
          </cell>
          <cell r="K3908" t="str">
            <v>1148111</v>
          </cell>
          <cell r="L3908" t="str">
            <v>beige</v>
          </cell>
          <cell r="M3908" t="str">
            <v>34</v>
          </cell>
          <cell r="N3908">
            <v>28</v>
          </cell>
          <cell r="P3908">
            <v>28</v>
          </cell>
        </row>
        <row r="3909">
          <cell r="J3909" t="str">
            <v>1115625-BL01-42</v>
          </cell>
          <cell r="K3909" t="str">
            <v>1115625</v>
          </cell>
          <cell r="L3909" t="str">
            <v>black</v>
          </cell>
          <cell r="M3909" t="str">
            <v>42</v>
          </cell>
          <cell r="N3909">
            <v>28</v>
          </cell>
          <cell r="P3909">
            <v>28</v>
          </cell>
        </row>
        <row r="3910">
          <cell r="J3910" t="str">
            <v>1135446-BAP1-36</v>
          </cell>
          <cell r="K3910" t="str">
            <v>1135446</v>
          </cell>
          <cell r="L3910" t="str">
            <v>pinkblack</v>
          </cell>
          <cell r="M3910" t="str">
            <v>36</v>
          </cell>
          <cell r="N3910">
            <v>28</v>
          </cell>
          <cell r="P3910">
            <v>28</v>
          </cell>
        </row>
        <row r="3911">
          <cell r="J3911" t="str">
            <v>1103087-B01-XS</v>
          </cell>
          <cell r="K3911" t="str">
            <v>1103087</v>
          </cell>
          <cell r="L3911" t="str">
            <v>dark blue</v>
          </cell>
          <cell r="M3911" t="str">
            <v>XS</v>
          </cell>
          <cell r="N3911">
            <v>28</v>
          </cell>
          <cell r="P3911">
            <v>28</v>
          </cell>
        </row>
        <row r="3912">
          <cell r="J3912" t="str">
            <v>1010444-M00-S</v>
          </cell>
          <cell r="K3912" t="str">
            <v>1010444</v>
          </cell>
          <cell r="L3912" t="str">
            <v>mix/color</v>
          </cell>
          <cell r="M3912" t="str">
            <v>S</v>
          </cell>
          <cell r="N3912">
            <v>29</v>
          </cell>
          <cell r="P3912">
            <v>29</v>
          </cell>
        </row>
        <row r="3913">
          <cell r="J3913" t="str">
            <v>0962018-B01-S</v>
          </cell>
          <cell r="K3913" t="str">
            <v>0962018</v>
          </cell>
          <cell r="L3913" t="str">
            <v>blue</v>
          </cell>
          <cell r="M3913" t="str">
            <v>S</v>
          </cell>
          <cell r="N3913">
            <v>29</v>
          </cell>
          <cell r="P3913">
            <v>29</v>
          </cell>
        </row>
        <row r="3914">
          <cell r="J3914" t="str">
            <v>1067570-PU01-M</v>
          </cell>
          <cell r="K3914" t="str">
            <v>1067570</v>
          </cell>
          <cell r="L3914" t="str">
            <v>purple</v>
          </cell>
          <cell r="M3914" t="str">
            <v>M</v>
          </cell>
          <cell r="N3914">
            <v>29</v>
          </cell>
          <cell r="P3914">
            <v>29</v>
          </cell>
        </row>
        <row r="3915">
          <cell r="J3915" t="str">
            <v>1131363-B01-38</v>
          </cell>
          <cell r="K3915" t="str">
            <v>1131363</v>
          </cell>
          <cell r="L3915" t="str">
            <v>blue</v>
          </cell>
          <cell r="M3915" t="str">
            <v>38</v>
          </cell>
          <cell r="N3915">
            <v>29</v>
          </cell>
          <cell r="P3915">
            <v>29</v>
          </cell>
        </row>
        <row r="3916">
          <cell r="J3916" t="str">
            <v>1142511-M00-XS</v>
          </cell>
          <cell r="K3916" t="str">
            <v>1142511</v>
          </cell>
          <cell r="L3916" t="str">
            <v>mix</v>
          </cell>
          <cell r="M3916" t="str">
            <v>XS</v>
          </cell>
          <cell r="N3916">
            <v>29</v>
          </cell>
          <cell r="P3916">
            <v>29</v>
          </cell>
        </row>
        <row r="3917">
          <cell r="J3917" t="str">
            <v>0971980-BL01-XXS</v>
          </cell>
          <cell r="K3917" t="str">
            <v>0971980</v>
          </cell>
          <cell r="L3917" t="str">
            <v>black</v>
          </cell>
          <cell r="M3917" t="str">
            <v>XXS</v>
          </cell>
          <cell r="N3917">
            <v>29</v>
          </cell>
          <cell r="P3917">
            <v>29</v>
          </cell>
        </row>
        <row r="3918">
          <cell r="J3918" t="str">
            <v>0873732-001-XXS</v>
          </cell>
          <cell r="K3918" t="str">
            <v>0873732</v>
          </cell>
          <cell r="L3918" t="str">
            <v>black</v>
          </cell>
          <cell r="M3918" t="str">
            <v>XXS</v>
          </cell>
          <cell r="N3918">
            <v>28</v>
          </cell>
          <cell r="P3918">
            <v>28</v>
          </cell>
        </row>
        <row r="3919">
          <cell r="J3919" t="str">
            <v>1060438-BE01-M</v>
          </cell>
          <cell r="K3919" t="str">
            <v>1060438</v>
          </cell>
          <cell r="L3919" t="str">
            <v>beige</v>
          </cell>
          <cell r="M3919" t="str">
            <v>M</v>
          </cell>
          <cell r="N3919">
            <v>30</v>
          </cell>
          <cell r="P3919">
            <v>30</v>
          </cell>
        </row>
        <row r="3920">
          <cell r="J3920" t="str">
            <v>1088255-BR01-XS</v>
          </cell>
          <cell r="K3920" t="str">
            <v>1088255</v>
          </cell>
          <cell r="L3920" t="str">
            <v>brown</v>
          </cell>
          <cell r="M3920" t="str">
            <v>XS</v>
          </cell>
          <cell r="N3920">
            <v>30</v>
          </cell>
          <cell r="P3920">
            <v>30</v>
          </cell>
        </row>
        <row r="3921">
          <cell r="J3921" t="str">
            <v>1096471-RBL1-XS</v>
          </cell>
          <cell r="K3921" t="str">
            <v>1096471</v>
          </cell>
          <cell r="L3921" t="str">
            <v>mix color</v>
          </cell>
          <cell r="M3921" t="str">
            <v>XS</v>
          </cell>
          <cell r="N3921">
            <v>30</v>
          </cell>
          <cell r="P3921">
            <v>30</v>
          </cell>
        </row>
        <row r="3922">
          <cell r="J3922" t="str">
            <v>1138236-O01-XS</v>
          </cell>
          <cell r="K3922" t="str">
            <v>1138236</v>
          </cell>
          <cell r="L3922" t="str">
            <v>orange</v>
          </cell>
          <cell r="M3922" t="str">
            <v>XS</v>
          </cell>
          <cell r="N3922">
            <v>30</v>
          </cell>
          <cell r="P3922">
            <v>30</v>
          </cell>
        </row>
        <row r="3923">
          <cell r="J3923" t="str">
            <v>1132247-PU01-34</v>
          </cell>
          <cell r="K3923" t="str">
            <v>1132247</v>
          </cell>
          <cell r="L3923" t="str">
            <v>purple</v>
          </cell>
          <cell r="M3923" t="str">
            <v>34</v>
          </cell>
          <cell r="N3923">
            <v>30</v>
          </cell>
          <cell r="P3923">
            <v>30</v>
          </cell>
        </row>
        <row r="3924">
          <cell r="J3924" t="str">
            <v>1043518-M00-M</v>
          </cell>
          <cell r="K3924" t="str">
            <v>1043518</v>
          </cell>
          <cell r="L3924" t="str">
            <v>mix color</v>
          </cell>
          <cell r="M3924" t="str">
            <v>M</v>
          </cell>
          <cell r="N3924">
            <v>31</v>
          </cell>
          <cell r="P3924">
            <v>31</v>
          </cell>
        </row>
        <row r="3925">
          <cell r="J3925" t="str">
            <v>1142225-B01-40</v>
          </cell>
          <cell r="K3925" t="str">
            <v>1142225</v>
          </cell>
          <cell r="L3925" t="str">
            <v>blue</v>
          </cell>
          <cell r="M3925" t="str">
            <v>40</v>
          </cell>
          <cell r="N3925">
            <v>31</v>
          </cell>
          <cell r="P3925">
            <v>31</v>
          </cell>
        </row>
        <row r="3926">
          <cell r="J3926" t="str">
            <v>0974537-BAW1-XS</v>
          </cell>
          <cell r="K3926" t="str">
            <v>0974537</v>
          </cell>
          <cell r="L3926" t="str">
            <v>black/white</v>
          </cell>
          <cell r="M3926" t="str">
            <v>XS</v>
          </cell>
          <cell r="N3926">
            <v>31</v>
          </cell>
          <cell r="P3926">
            <v>31</v>
          </cell>
        </row>
        <row r="3927">
          <cell r="J3927" t="str">
            <v>1185002-GR01-38</v>
          </cell>
          <cell r="K3927" t="str">
            <v>1185002</v>
          </cell>
          <cell r="L3927" t="str">
            <v>gray</v>
          </cell>
          <cell r="M3927" t="str">
            <v>38</v>
          </cell>
          <cell r="N3927">
            <v>31</v>
          </cell>
          <cell r="P3927">
            <v>31</v>
          </cell>
        </row>
        <row r="3928">
          <cell r="J3928" t="str">
            <v>1115625-BL01-32</v>
          </cell>
          <cell r="K3928" t="str">
            <v>1115625</v>
          </cell>
          <cell r="L3928" t="str">
            <v>black</v>
          </cell>
          <cell r="M3928" t="str">
            <v>32</v>
          </cell>
          <cell r="N3928">
            <v>31</v>
          </cell>
          <cell r="P3928">
            <v>31</v>
          </cell>
        </row>
        <row r="3929">
          <cell r="J3929" t="str">
            <v>1138232-O01-34</v>
          </cell>
          <cell r="K3929" t="str">
            <v>1138232</v>
          </cell>
          <cell r="L3929" t="str">
            <v>orange</v>
          </cell>
          <cell r="M3929" t="str">
            <v>34</v>
          </cell>
          <cell r="N3929">
            <v>32</v>
          </cell>
          <cell r="P3929">
            <v>32</v>
          </cell>
        </row>
        <row r="3930">
          <cell r="J3930" t="str">
            <v>1115625-BL01-34</v>
          </cell>
          <cell r="K3930" t="str">
            <v>1115625</v>
          </cell>
          <cell r="L3930" t="str">
            <v>black</v>
          </cell>
          <cell r="M3930" t="str">
            <v>34</v>
          </cell>
          <cell r="N3930">
            <v>32</v>
          </cell>
          <cell r="P3930">
            <v>32</v>
          </cell>
        </row>
        <row r="3931">
          <cell r="J3931" t="str">
            <v>0971980-GE01-S</v>
          </cell>
          <cell r="K3931" t="str">
            <v>0971980</v>
          </cell>
          <cell r="L3931" t="str">
            <v>green</v>
          </cell>
          <cell r="M3931" t="str">
            <v>S</v>
          </cell>
          <cell r="N3931">
            <v>32</v>
          </cell>
          <cell r="P3931">
            <v>32</v>
          </cell>
        </row>
        <row r="3932">
          <cell r="J3932" t="str">
            <v>1159852-BE01-34</v>
          </cell>
          <cell r="K3932" t="str">
            <v>1159852</v>
          </cell>
          <cell r="L3932" t="str">
            <v>beige</v>
          </cell>
          <cell r="M3932" t="str">
            <v>34</v>
          </cell>
          <cell r="N3932">
            <v>32</v>
          </cell>
          <cell r="P3932">
            <v>32</v>
          </cell>
        </row>
        <row r="3933">
          <cell r="J3933" t="str">
            <v>1067703-Y01-44</v>
          </cell>
          <cell r="K3933" t="str">
            <v>1067703</v>
          </cell>
          <cell r="L3933" t="str">
            <v>yellow</v>
          </cell>
          <cell r="M3933" t="str">
            <v>44</v>
          </cell>
          <cell r="N3933">
            <v>32</v>
          </cell>
          <cell r="P3933">
            <v>32</v>
          </cell>
        </row>
        <row r="3934">
          <cell r="J3934" t="str">
            <v>1015370-B01-34</v>
          </cell>
          <cell r="K3934" t="str">
            <v>1015370</v>
          </cell>
          <cell r="L3934" t="str">
            <v>blue</v>
          </cell>
          <cell r="M3934" t="str">
            <v>34</v>
          </cell>
          <cell r="N3934">
            <v>32</v>
          </cell>
          <cell r="P3934">
            <v>32</v>
          </cell>
        </row>
        <row r="3935">
          <cell r="J3935" t="str">
            <v>1013581-004-XXS</v>
          </cell>
          <cell r="K3935" t="str">
            <v>1013581</v>
          </cell>
          <cell r="L3935" t="str">
            <v>orange</v>
          </cell>
          <cell r="M3935" t="str">
            <v>xxs</v>
          </cell>
          <cell r="N3935">
            <v>33</v>
          </cell>
          <cell r="P3935">
            <v>33</v>
          </cell>
        </row>
        <row r="3936">
          <cell r="J3936" t="str">
            <v>1148111-BE01-32</v>
          </cell>
          <cell r="K3936" t="str">
            <v>1148111</v>
          </cell>
          <cell r="L3936" t="str">
            <v>beige</v>
          </cell>
          <cell r="M3936" t="str">
            <v>32</v>
          </cell>
          <cell r="N3936">
            <v>33</v>
          </cell>
          <cell r="P3936">
            <v>33</v>
          </cell>
        </row>
        <row r="3937">
          <cell r="J3937" t="str">
            <v>1148111-BL01-32</v>
          </cell>
          <cell r="K3937" t="str">
            <v>1148111</v>
          </cell>
          <cell r="L3937" t="str">
            <v>black</v>
          </cell>
          <cell r="M3937" t="str">
            <v>32</v>
          </cell>
          <cell r="N3937">
            <v>33</v>
          </cell>
          <cell r="P3937">
            <v>33</v>
          </cell>
        </row>
        <row r="3938">
          <cell r="J3938" t="str">
            <v>1042445-O01-32</v>
          </cell>
          <cell r="K3938" t="str">
            <v>1042445</v>
          </cell>
          <cell r="L3938" t="str">
            <v>orange</v>
          </cell>
          <cell r="M3938" t="str">
            <v>32</v>
          </cell>
          <cell r="N3938">
            <v>33</v>
          </cell>
          <cell r="P3938">
            <v>33</v>
          </cell>
        </row>
        <row r="3939">
          <cell r="J3939" t="str">
            <v>1060438-BE01-S</v>
          </cell>
          <cell r="K3939" t="str">
            <v>1060438</v>
          </cell>
          <cell r="L3939" t="str">
            <v>beige</v>
          </cell>
          <cell r="M3939" t="str">
            <v>S</v>
          </cell>
          <cell r="N3939">
            <v>34</v>
          </cell>
          <cell r="P3939">
            <v>34</v>
          </cell>
        </row>
        <row r="3940">
          <cell r="J3940" t="str">
            <v>1013581-004-M</v>
          </cell>
          <cell r="K3940" t="str">
            <v>1013581</v>
          </cell>
          <cell r="L3940" t="str">
            <v>orange</v>
          </cell>
          <cell r="M3940" t="str">
            <v>M</v>
          </cell>
          <cell r="N3940">
            <v>34</v>
          </cell>
          <cell r="P3940">
            <v>34</v>
          </cell>
        </row>
        <row r="3941">
          <cell r="J3941" t="str">
            <v>0962018-B01-XS</v>
          </cell>
          <cell r="K3941" t="str">
            <v>0962018</v>
          </cell>
          <cell r="L3941" t="str">
            <v>blue</v>
          </cell>
          <cell r="M3941" t="str">
            <v>XS</v>
          </cell>
          <cell r="N3941">
            <v>35</v>
          </cell>
          <cell r="P3941">
            <v>35</v>
          </cell>
        </row>
        <row r="3942">
          <cell r="J3942" t="str">
            <v>0971980-012-S</v>
          </cell>
          <cell r="K3942" t="str">
            <v>0971980</v>
          </cell>
          <cell r="L3942" t="str">
            <v>mix</v>
          </cell>
          <cell r="M3942" t="str">
            <v>S</v>
          </cell>
          <cell r="N3942">
            <v>35</v>
          </cell>
          <cell r="P3942">
            <v>35</v>
          </cell>
        </row>
        <row r="3943">
          <cell r="J3943" t="str">
            <v>1042445-O01-36</v>
          </cell>
          <cell r="K3943" t="str">
            <v>1042445</v>
          </cell>
          <cell r="L3943" t="str">
            <v>orange</v>
          </cell>
          <cell r="M3943" t="str">
            <v>36</v>
          </cell>
          <cell r="N3943">
            <v>35</v>
          </cell>
          <cell r="P3943">
            <v>35</v>
          </cell>
        </row>
        <row r="3944">
          <cell r="J3944" t="str">
            <v>1135446-BAP1-34</v>
          </cell>
          <cell r="K3944" t="str">
            <v>1135446</v>
          </cell>
          <cell r="L3944" t="str">
            <v>pinkblack</v>
          </cell>
          <cell r="M3944" t="str">
            <v>34</v>
          </cell>
          <cell r="N3944">
            <v>35</v>
          </cell>
          <cell r="P3944">
            <v>35</v>
          </cell>
        </row>
        <row r="3945">
          <cell r="J3945" t="str">
            <v>1015370-M00-32</v>
          </cell>
          <cell r="K3945" t="str">
            <v>1015370</v>
          </cell>
          <cell r="L3945" t="str">
            <v>mix</v>
          </cell>
          <cell r="M3945" t="str">
            <v>32</v>
          </cell>
          <cell r="N3945">
            <v>35</v>
          </cell>
          <cell r="P3945">
            <v>35</v>
          </cell>
        </row>
        <row r="3946">
          <cell r="J3946" t="str">
            <v>1149293-M00-S</v>
          </cell>
          <cell r="K3946" t="str">
            <v>1149293</v>
          </cell>
          <cell r="L3946" t="str">
            <v>mix/color</v>
          </cell>
          <cell r="M3946" t="str">
            <v>S</v>
          </cell>
          <cell r="N3946">
            <v>35</v>
          </cell>
          <cell r="P3946">
            <v>35</v>
          </cell>
        </row>
        <row r="3947">
          <cell r="J3947" t="str">
            <v>0971980-BAB1-M</v>
          </cell>
          <cell r="K3947" t="str">
            <v>0971980</v>
          </cell>
          <cell r="L3947" t="str">
            <v>black/beige</v>
          </cell>
          <cell r="M3947" t="str">
            <v>M</v>
          </cell>
          <cell r="N3947">
            <v>36</v>
          </cell>
          <cell r="P3947">
            <v>36</v>
          </cell>
        </row>
        <row r="3948">
          <cell r="J3948" t="str">
            <v>0895517-005-XS</v>
          </cell>
          <cell r="K3948" t="str">
            <v>0895517</v>
          </cell>
          <cell r="L3948" t="str">
            <v>mix color</v>
          </cell>
          <cell r="M3948" t="str">
            <v>XS</v>
          </cell>
          <cell r="N3948">
            <v>36</v>
          </cell>
          <cell r="P3948">
            <v>36</v>
          </cell>
        </row>
        <row r="3949">
          <cell r="J3949" t="str">
            <v>1135446-B01-34</v>
          </cell>
          <cell r="K3949" t="str">
            <v>1135446</v>
          </cell>
          <cell r="L3949" t="str">
            <v>blue</v>
          </cell>
          <cell r="M3949" t="str">
            <v>34</v>
          </cell>
          <cell r="N3949">
            <v>36</v>
          </cell>
          <cell r="P3949">
            <v>36</v>
          </cell>
        </row>
        <row r="3950">
          <cell r="J3950" t="str">
            <v>1148111-B01-44</v>
          </cell>
          <cell r="K3950" t="str">
            <v>1148111</v>
          </cell>
          <cell r="L3950" t="str">
            <v>blue</v>
          </cell>
          <cell r="M3950" t="str">
            <v>44</v>
          </cell>
          <cell r="N3950">
            <v>36</v>
          </cell>
          <cell r="P3950">
            <v>36</v>
          </cell>
        </row>
        <row r="3951">
          <cell r="J3951" t="str">
            <v>0732566-004-S</v>
          </cell>
          <cell r="K3951" t="str">
            <v>0732566</v>
          </cell>
          <cell r="L3951" t="str">
            <v>blue</v>
          </cell>
          <cell r="M3951" t="str">
            <v>S</v>
          </cell>
          <cell r="N3951">
            <v>36</v>
          </cell>
          <cell r="P3951">
            <v>36</v>
          </cell>
        </row>
        <row r="3952">
          <cell r="J3952" t="str">
            <v>0732566-004-XL</v>
          </cell>
          <cell r="K3952" t="str">
            <v>0732566</v>
          </cell>
          <cell r="L3952" t="str">
            <v>blue</v>
          </cell>
          <cell r="M3952" t="str">
            <v>XL</v>
          </cell>
          <cell r="N3952">
            <v>36</v>
          </cell>
          <cell r="P3952">
            <v>36</v>
          </cell>
        </row>
        <row r="3953">
          <cell r="J3953" t="str">
            <v>1185002-GR01-36</v>
          </cell>
          <cell r="K3953" t="str">
            <v>1185002</v>
          </cell>
          <cell r="L3953" t="str">
            <v>gray</v>
          </cell>
          <cell r="M3953" t="str">
            <v>36</v>
          </cell>
          <cell r="N3953">
            <v>37</v>
          </cell>
          <cell r="P3953">
            <v>37</v>
          </cell>
        </row>
        <row r="3954">
          <cell r="J3954" t="str">
            <v>1148111-B01-32</v>
          </cell>
          <cell r="K3954" t="str">
            <v>1148111</v>
          </cell>
          <cell r="L3954" t="str">
            <v>blue</v>
          </cell>
          <cell r="M3954" t="str">
            <v>32</v>
          </cell>
          <cell r="N3954">
            <v>37</v>
          </cell>
          <cell r="P3954">
            <v>37</v>
          </cell>
        </row>
        <row r="3955">
          <cell r="J3955" t="str">
            <v>1148111-BE01-48</v>
          </cell>
          <cell r="K3955" t="str">
            <v>1148111</v>
          </cell>
          <cell r="L3955" t="str">
            <v>beige</v>
          </cell>
          <cell r="M3955" t="str">
            <v>48</v>
          </cell>
          <cell r="N3955">
            <v>37</v>
          </cell>
          <cell r="P3955">
            <v>37</v>
          </cell>
        </row>
        <row r="3956">
          <cell r="J3956" t="str">
            <v>1015370-WAB1-34</v>
          </cell>
          <cell r="K3956" t="str">
            <v>1015370</v>
          </cell>
          <cell r="L3956" t="str">
            <v>brown/blue</v>
          </cell>
          <cell r="M3956" t="str">
            <v>34</v>
          </cell>
          <cell r="N3956">
            <v>37</v>
          </cell>
          <cell r="P3956">
            <v>37</v>
          </cell>
        </row>
        <row r="3957">
          <cell r="J3957" t="str">
            <v>1096471-RBL1-XXS</v>
          </cell>
          <cell r="K3957" t="str">
            <v>1096471</v>
          </cell>
          <cell r="L3957" t="str">
            <v>mix color</v>
          </cell>
          <cell r="M3957" t="str">
            <v>XXS</v>
          </cell>
          <cell r="N3957">
            <v>38</v>
          </cell>
          <cell r="P3957">
            <v>38</v>
          </cell>
        </row>
        <row r="3958">
          <cell r="J3958" t="str">
            <v>1067703-Y01-42</v>
          </cell>
          <cell r="K3958" t="str">
            <v>1067703</v>
          </cell>
          <cell r="L3958" t="str">
            <v>yellow</v>
          </cell>
          <cell r="M3958" t="str">
            <v>42</v>
          </cell>
          <cell r="N3958">
            <v>38</v>
          </cell>
          <cell r="P3958">
            <v>38</v>
          </cell>
        </row>
        <row r="3959">
          <cell r="J3959" t="str">
            <v>1058203-M00-M</v>
          </cell>
          <cell r="K3959" t="str">
            <v>1058203</v>
          </cell>
          <cell r="L3959" t="str">
            <v>mix color</v>
          </cell>
          <cell r="M3959" t="str">
            <v>M</v>
          </cell>
          <cell r="N3959">
            <v>39</v>
          </cell>
          <cell r="P3959">
            <v>39</v>
          </cell>
        </row>
        <row r="3960">
          <cell r="J3960" t="str">
            <v>1060438-BE01-XXS</v>
          </cell>
          <cell r="K3960" t="str">
            <v>1060438</v>
          </cell>
          <cell r="L3960" t="str">
            <v>beige</v>
          </cell>
          <cell r="M3960" t="str">
            <v>XXS</v>
          </cell>
          <cell r="N3960">
            <v>39</v>
          </cell>
          <cell r="P3960">
            <v>39</v>
          </cell>
        </row>
        <row r="3961">
          <cell r="J3961" t="str">
            <v>1148111-B01-36</v>
          </cell>
          <cell r="K3961" t="str">
            <v>1148111</v>
          </cell>
          <cell r="L3961" t="str">
            <v>blue</v>
          </cell>
          <cell r="M3961" t="str">
            <v>36</v>
          </cell>
          <cell r="N3961">
            <v>39</v>
          </cell>
          <cell r="P3961">
            <v>39</v>
          </cell>
        </row>
        <row r="3962">
          <cell r="J3962" t="str">
            <v>1148111-BE01-42</v>
          </cell>
          <cell r="K3962" t="str">
            <v>1148111</v>
          </cell>
          <cell r="L3962" t="str">
            <v>beige</v>
          </cell>
          <cell r="M3962" t="str">
            <v>42</v>
          </cell>
          <cell r="N3962">
            <v>39</v>
          </cell>
          <cell r="P3962">
            <v>39</v>
          </cell>
        </row>
        <row r="3963">
          <cell r="J3963" t="str">
            <v>0974828-001-40</v>
          </cell>
          <cell r="K3963" t="str">
            <v>0974828</v>
          </cell>
          <cell r="L3963" t="str">
            <v>black</v>
          </cell>
          <cell r="M3963" t="str">
            <v>40</v>
          </cell>
          <cell r="N3963">
            <v>40</v>
          </cell>
          <cell r="P3963">
            <v>40</v>
          </cell>
        </row>
        <row r="3964">
          <cell r="J3964" t="str">
            <v>1148111-B01-42</v>
          </cell>
          <cell r="K3964" t="str">
            <v>1148111</v>
          </cell>
          <cell r="L3964" t="str">
            <v>blue</v>
          </cell>
          <cell r="M3964" t="str">
            <v>42</v>
          </cell>
          <cell r="N3964">
            <v>40</v>
          </cell>
          <cell r="P3964">
            <v>40</v>
          </cell>
        </row>
        <row r="3965">
          <cell r="J3965" t="str">
            <v>0974537-BBR1-M</v>
          </cell>
          <cell r="K3965" t="str">
            <v>0974537</v>
          </cell>
          <cell r="L3965" t="str">
            <v>beige/brown</v>
          </cell>
          <cell r="M3965" t="str">
            <v>M</v>
          </cell>
          <cell r="N3965">
            <v>40</v>
          </cell>
          <cell r="P3965">
            <v>40</v>
          </cell>
        </row>
        <row r="3966">
          <cell r="J3966" t="str">
            <v>1099483-BR01-S</v>
          </cell>
          <cell r="K3966" t="str">
            <v>1099483</v>
          </cell>
          <cell r="L3966" t="str">
            <v>brown</v>
          </cell>
          <cell r="M3966" t="str">
            <v>S</v>
          </cell>
          <cell r="N3966">
            <v>40</v>
          </cell>
          <cell r="P3966">
            <v>40</v>
          </cell>
        </row>
        <row r="3967">
          <cell r="J3967" t="str">
            <v>1015370-029-32</v>
          </cell>
          <cell r="K3967" t="str">
            <v>1015370</v>
          </cell>
          <cell r="L3967" t="str">
            <v>brown</v>
          </cell>
          <cell r="M3967" t="str">
            <v>32</v>
          </cell>
          <cell r="N3967">
            <v>40</v>
          </cell>
          <cell r="P3967">
            <v>40</v>
          </cell>
        </row>
        <row r="3968">
          <cell r="J3968" t="str">
            <v>1007090-BL01-XS</v>
          </cell>
          <cell r="K3968" t="str">
            <v>1007090</v>
          </cell>
          <cell r="L3968" t="str">
            <v>black</v>
          </cell>
          <cell r="M3968" t="str">
            <v>XS</v>
          </cell>
          <cell r="N3968">
            <v>40</v>
          </cell>
          <cell r="P3968">
            <v>40</v>
          </cell>
        </row>
        <row r="3969">
          <cell r="J3969" t="str">
            <v>1094341-r01-one size</v>
          </cell>
          <cell r="K3969" t="str">
            <v>1094341</v>
          </cell>
          <cell r="L3969" t="str">
            <v>red</v>
          </cell>
          <cell r="M3969" t="str">
            <v>one size</v>
          </cell>
          <cell r="N3969">
            <v>41</v>
          </cell>
          <cell r="P3969">
            <v>41</v>
          </cell>
        </row>
        <row r="3970">
          <cell r="J3970" t="str">
            <v>0974537-018-M</v>
          </cell>
          <cell r="K3970" t="str">
            <v>0974537</v>
          </cell>
          <cell r="L3970" t="str">
            <v>orange</v>
          </cell>
          <cell r="M3970" t="str">
            <v>M</v>
          </cell>
          <cell r="N3970">
            <v>41</v>
          </cell>
          <cell r="P3970">
            <v>41</v>
          </cell>
        </row>
        <row r="3971">
          <cell r="J3971" t="str">
            <v>1085772-B01-L</v>
          </cell>
          <cell r="K3971" t="str">
            <v>1085772</v>
          </cell>
          <cell r="L3971" t="str">
            <v>blue</v>
          </cell>
          <cell r="M3971" t="str">
            <v>L</v>
          </cell>
          <cell r="N3971">
            <v>41</v>
          </cell>
          <cell r="P3971">
            <v>41</v>
          </cell>
        </row>
        <row r="3972">
          <cell r="J3972" t="str">
            <v>1096471-007-XS</v>
          </cell>
          <cell r="K3972" t="str">
            <v>1096471</v>
          </cell>
          <cell r="L3972" t="str">
            <v>red</v>
          </cell>
          <cell r="M3972" t="str">
            <v>XS</v>
          </cell>
          <cell r="N3972">
            <v>41</v>
          </cell>
          <cell r="P3972">
            <v>41</v>
          </cell>
        </row>
        <row r="3973">
          <cell r="J3973" t="str">
            <v>1058203-BL01-S</v>
          </cell>
          <cell r="K3973" t="str">
            <v>1058203</v>
          </cell>
          <cell r="L3973" t="str">
            <v>black/white</v>
          </cell>
          <cell r="M3973" t="str">
            <v>S</v>
          </cell>
          <cell r="N3973">
            <v>42</v>
          </cell>
          <cell r="P3973">
            <v>42</v>
          </cell>
        </row>
        <row r="3974">
          <cell r="J3974" t="str">
            <v>0988041-010-L</v>
          </cell>
          <cell r="K3974" t="str">
            <v>0988041</v>
          </cell>
          <cell r="L3974" t="str">
            <v>mix</v>
          </cell>
          <cell r="M3974" t="str">
            <v>L</v>
          </cell>
          <cell r="N3974">
            <v>42</v>
          </cell>
          <cell r="P3974">
            <v>42</v>
          </cell>
        </row>
        <row r="3975">
          <cell r="J3975" t="str">
            <v>0962018-M00-XXS</v>
          </cell>
          <cell r="K3975" t="str">
            <v>0962018</v>
          </cell>
          <cell r="L3975" t="str">
            <v>black</v>
          </cell>
          <cell r="M3975" t="str">
            <v>XXS</v>
          </cell>
          <cell r="N3975">
            <v>42</v>
          </cell>
          <cell r="P3975">
            <v>42</v>
          </cell>
        </row>
        <row r="3976">
          <cell r="J3976" t="str">
            <v>1135446-PI01-36</v>
          </cell>
          <cell r="K3976" t="str">
            <v>1135446</v>
          </cell>
          <cell r="L3976" t="str">
            <v>pink</v>
          </cell>
          <cell r="M3976" t="str">
            <v>36</v>
          </cell>
          <cell r="N3976">
            <v>43</v>
          </cell>
          <cell r="P3976">
            <v>43</v>
          </cell>
        </row>
        <row r="3977">
          <cell r="J3977" t="str">
            <v>1060438-BE01-XS</v>
          </cell>
          <cell r="K3977" t="str">
            <v>1060438</v>
          </cell>
          <cell r="L3977" t="str">
            <v>beige</v>
          </cell>
          <cell r="M3977" t="str">
            <v>XS</v>
          </cell>
          <cell r="N3977">
            <v>43</v>
          </cell>
          <cell r="P3977">
            <v>43</v>
          </cell>
        </row>
        <row r="3978">
          <cell r="J3978" t="str">
            <v>1013581-004-S</v>
          </cell>
          <cell r="K3978" t="str">
            <v>1013581</v>
          </cell>
          <cell r="L3978" t="str">
            <v>orange</v>
          </cell>
          <cell r="M3978" t="str">
            <v>S</v>
          </cell>
          <cell r="N3978">
            <v>43</v>
          </cell>
          <cell r="P3978">
            <v>43</v>
          </cell>
        </row>
        <row r="3979">
          <cell r="J3979" t="str">
            <v>1148111-BE01-36</v>
          </cell>
          <cell r="K3979" t="str">
            <v>1148111</v>
          </cell>
          <cell r="L3979" t="str">
            <v>beige</v>
          </cell>
          <cell r="M3979" t="str">
            <v>36</v>
          </cell>
          <cell r="N3979">
            <v>43</v>
          </cell>
          <cell r="P3979">
            <v>43</v>
          </cell>
        </row>
        <row r="3980">
          <cell r="J3980" t="str">
            <v>1148111-BE01-46</v>
          </cell>
          <cell r="K3980" t="str">
            <v>1148111</v>
          </cell>
          <cell r="L3980" t="str">
            <v>beige</v>
          </cell>
          <cell r="M3980" t="str">
            <v>46</v>
          </cell>
          <cell r="N3980">
            <v>43</v>
          </cell>
          <cell r="P3980">
            <v>43</v>
          </cell>
        </row>
        <row r="3981">
          <cell r="J3981" t="str">
            <v>1148111-B01-38</v>
          </cell>
          <cell r="K3981" t="str">
            <v>1148111</v>
          </cell>
          <cell r="L3981" t="str">
            <v>blue</v>
          </cell>
          <cell r="M3981" t="str">
            <v>38</v>
          </cell>
          <cell r="N3981">
            <v>43</v>
          </cell>
          <cell r="P3981">
            <v>43</v>
          </cell>
        </row>
        <row r="3982">
          <cell r="J3982" t="str">
            <v>1170978-PI01-XS</v>
          </cell>
          <cell r="K3982" t="str">
            <v>1170978</v>
          </cell>
          <cell r="L3982" t="str">
            <v>pink</v>
          </cell>
          <cell r="M3982" t="str">
            <v>XS</v>
          </cell>
          <cell r="N3982">
            <v>43</v>
          </cell>
          <cell r="P3982">
            <v>43</v>
          </cell>
        </row>
        <row r="3983">
          <cell r="J3983" t="str">
            <v>0755286-002-40</v>
          </cell>
          <cell r="K3983" t="str">
            <v>0755286</v>
          </cell>
          <cell r="L3983" t="str">
            <v>black</v>
          </cell>
          <cell r="M3983" t="str">
            <v>40</v>
          </cell>
          <cell r="N3983">
            <v>44</v>
          </cell>
          <cell r="P3983">
            <v>44</v>
          </cell>
        </row>
        <row r="3984">
          <cell r="J3984" t="str">
            <v>0974828-001-36</v>
          </cell>
          <cell r="K3984" t="str">
            <v>0974828</v>
          </cell>
          <cell r="L3984" t="str">
            <v>black</v>
          </cell>
          <cell r="M3984" t="str">
            <v>36</v>
          </cell>
          <cell r="N3984">
            <v>44</v>
          </cell>
          <cell r="P3984">
            <v>44</v>
          </cell>
        </row>
        <row r="3985">
          <cell r="J3985" t="str">
            <v>1131361-BL01-38</v>
          </cell>
          <cell r="K3985" t="str">
            <v>1131361</v>
          </cell>
          <cell r="L3985" t="str">
            <v>black</v>
          </cell>
          <cell r="M3985" t="str">
            <v>38</v>
          </cell>
          <cell r="N3985">
            <v>44</v>
          </cell>
          <cell r="P3985">
            <v>44</v>
          </cell>
        </row>
        <row r="3986">
          <cell r="J3986" t="str">
            <v>1007090-BL01-S</v>
          </cell>
          <cell r="K3986" t="str">
            <v>1007090</v>
          </cell>
          <cell r="L3986" t="str">
            <v>black</v>
          </cell>
          <cell r="M3986" t="str">
            <v>S</v>
          </cell>
          <cell r="N3986">
            <v>44</v>
          </cell>
          <cell r="P3986">
            <v>44</v>
          </cell>
        </row>
        <row r="3987">
          <cell r="J3987" t="str">
            <v>0755286-002-38</v>
          </cell>
          <cell r="K3987" t="str">
            <v>0755286</v>
          </cell>
          <cell r="L3987" t="str">
            <v>black</v>
          </cell>
          <cell r="M3987" t="str">
            <v>38</v>
          </cell>
          <cell r="N3987">
            <v>45</v>
          </cell>
          <cell r="P3987">
            <v>45</v>
          </cell>
        </row>
        <row r="3988">
          <cell r="J3988" t="str">
            <v>1042445-M00-34</v>
          </cell>
          <cell r="K3988" t="str">
            <v>1042445</v>
          </cell>
          <cell r="L3988" t="str">
            <v>orange</v>
          </cell>
          <cell r="M3988" t="str">
            <v>34</v>
          </cell>
          <cell r="N3988">
            <v>45</v>
          </cell>
          <cell r="P3988">
            <v>45</v>
          </cell>
        </row>
        <row r="3989">
          <cell r="J3989" t="str">
            <v>0865551-002-XXS</v>
          </cell>
          <cell r="K3989" t="str">
            <v>0865551</v>
          </cell>
          <cell r="L3989" t="str">
            <v>beige</v>
          </cell>
          <cell r="M3989" t="str">
            <v>XXS</v>
          </cell>
          <cell r="N3989">
            <v>46</v>
          </cell>
          <cell r="P3989">
            <v>46</v>
          </cell>
        </row>
        <row r="3990">
          <cell r="J3990" t="str">
            <v>0984682-GE01-XS</v>
          </cell>
          <cell r="K3990" t="str">
            <v>0984682</v>
          </cell>
          <cell r="L3990" t="str">
            <v>green</v>
          </cell>
          <cell r="M3990" t="str">
            <v>XS</v>
          </cell>
          <cell r="N3990">
            <v>46</v>
          </cell>
          <cell r="P3990">
            <v>46</v>
          </cell>
        </row>
        <row r="3991">
          <cell r="J3991" t="str">
            <v>1042265-M00-34</v>
          </cell>
          <cell r="K3991" t="str">
            <v>1042265</v>
          </cell>
          <cell r="L3991" t="str">
            <v>mix color</v>
          </cell>
          <cell r="M3991" t="str">
            <v>34</v>
          </cell>
          <cell r="N3991">
            <v>47</v>
          </cell>
          <cell r="P3991">
            <v>47</v>
          </cell>
        </row>
        <row r="3992">
          <cell r="J3992" t="str">
            <v>1086359-GE01-XS</v>
          </cell>
          <cell r="K3992" t="str">
            <v>1086359</v>
          </cell>
          <cell r="L3992" t="str">
            <v>green</v>
          </cell>
          <cell r="M3992" t="str">
            <v>xs</v>
          </cell>
          <cell r="N3992">
            <v>47</v>
          </cell>
          <cell r="P3992">
            <v>47</v>
          </cell>
        </row>
        <row r="3993">
          <cell r="J3993" t="str">
            <v>1148111-PI01-32</v>
          </cell>
          <cell r="K3993" t="str">
            <v>1148111</v>
          </cell>
          <cell r="L3993" t="str">
            <v>pink</v>
          </cell>
          <cell r="M3993" t="str">
            <v>32</v>
          </cell>
          <cell r="N3993">
            <v>48</v>
          </cell>
          <cell r="P3993">
            <v>48</v>
          </cell>
        </row>
        <row r="3994">
          <cell r="J3994" t="str">
            <v>1111052-GE01-XS</v>
          </cell>
          <cell r="K3994" t="str">
            <v>1111052</v>
          </cell>
          <cell r="L3994" t="str">
            <v>khaki</v>
          </cell>
          <cell r="M3994" t="str">
            <v>XS</v>
          </cell>
          <cell r="N3994">
            <v>48</v>
          </cell>
          <cell r="P3994">
            <v>48</v>
          </cell>
        </row>
        <row r="3995">
          <cell r="J3995" t="str">
            <v>1092615-M00-38</v>
          </cell>
          <cell r="K3995" t="str">
            <v>1092615</v>
          </cell>
          <cell r="L3995" t="str">
            <v>mix</v>
          </cell>
          <cell r="M3995" t="str">
            <v>38</v>
          </cell>
          <cell r="N3995">
            <v>48</v>
          </cell>
          <cell r="P3995">
            <v>48</v>
          </cell>
        </row>
        <row r="3996">
          <cell r="J3996" t="str">
            <v>1042445-M00-38</v>
          </cell>
          <cell r="K3996" t="str">
            <v>1042445</v>
          </cell>
          <cell r="L3996" t="str">
            <v>orange</v>
          </cell>
          <cell r="M3996" t="str">
            <v>38</v>
          </cell>
          <cell r="N3996">
            <v>49</v>
          </cell>
          <cell r="P3996">
            <v>49</v>
          </cell>
        </row>
        <row r="3997">
          <cell r="J3997" t="str">
            <v>0974828-003-40</v>
          </cell>
          <cell r="K3997" t="str">
            <v>0974828</v>
          </cell>
          <cell r="L3997" t="str">
            <v>brown</v>
          </cell>
          <cell r="M3997" t="str">
            <v>40</v>
          </cell>
          <cell r="N3997">
            <v>50</v>
          </cell>
          <cell r="P3997">
            <v>50</v>
          </cell>
        </row>
        <row r="3998">
          <cell r="J3998" t="str">
            <v>0971980-GE01-XS</v>
          </cell>
          <cell r="K3998" t="str">
            <v>0971980</v>
          </cell>
          <cell r="L3998" t="str">
            <v>green</v>
          </cell>
          <cell r="M3998" t="str">
            <v>XS</v>
          </cell>
          <cell r="N3998">
            <v>50</v>
          </cell>
          <cell r="P3998">
            <v>50</v>
          </cell>
        </row>
        <row r="3999">
          <cell r="J3999" t="str">
            <v>1013581-004-XS</v>
          </cell>
          <cell r="K3999" t="str">
            <v>1013581</v>
          </cell>
          <cell r="L3999" t="str">
            <v>orange</v>
          </cell>
          <cell r="M3999" t="str">
            <v>XS</v>
          </cell>
          <cell r="N3999">
            <v>50</v>
          </cell>
          <cell r="P3999">
            <v>50</v>
          </cell>
        </row>
        <row r="4000">
          <cell r="J4000" t="str">
            <v>1138236-O01-M</v>
          </cell>
          <cell r="K4000" t="str">
            <v>1138236</v>
          </cell>
          <cell r="L4000" t="str">
            <v>orange</v>
          </cell>
          <cell r="M4000" t="str">
            <v>M</v>
          </cell>
          <cell r="N4000">
            <v>50</v>
          </cell>
          <cell r="P4000">
            <v>50</v>
          </cell>
        </row>
        <row r="4001">
          <cell r="J4001" t="str">
            <v>1067703-Y01-36</v>
          </cell>
          <cell r="K4001" t="str">
            <v>1067703</v>
          </cell>
          <cell r="L4001" t="str">
            <v>yellow</v>
          </cell>
          <cell r="M4001" t="str">
            <v>36</v>
          </cell>
          <cell r="N4001">
            <v>51</v>
          </cell>
          <cell r="P4001">
            <v>51</v>
          </cell>
        </row>
        <row r="4002">
          <cell r="J4002" t="str">
            <v>1096471-001-XS</v>
          </cell>
          <cell r="K4002" t="str">
            <v>1096471</v>
          </cell>
          <cell r="L4002" t="str">
            <v>mix/color</v>
          </cell>
          <cell r="M4002" t="str">
            <v>XS</v>
          </cell>
          <cell r="N4002">
            <v>51</v>
          </cell>
          <cell r="P4002">
            <v>51</v>
          </cell>
        </row>
        <row r="4003">
          <cell r="J4003" t="str">
            <v>1015370-B01-36</v>
          </cell>
          <cell r="K4003" t="str">
            <v>1015370</v>
          </cell>
          <cell r="L4003" t="str">
            <v>blue</v>
          </cell>
          <cell r="M4003" t="str">
            <v>36</v>
          </cell>
          <cell r="N4003">
            <v>53</v>
          </cell>
          <cell r="P4003">
            <v>53</v>
          </cell>
        </row>
        <row r="4004">
          <cell r="J4004" t="str">
            <v>0974537-BL01-XL</v>
          </cell>
          <cell r="K4004" t="str">
            <v>0974537</v>
          </cell>
          <cell r="L4004" t="str">
            <v>black/white</v>
          </cell>
          <cell r="M4004" t="str">
            <v>XL</v>
          </cell>
          <cell r="N4004">
            <v>54</v>
          </cell>
          <cell r="P4004">
            <v>54</v>
          </cell>
        </row>
        <row r="4005">
          <cell r="J4005" t="str">
            <v>1015359-017-S</v>
          </cell>
          <cell r="K4005" t="str">
            <v>1015359</v>
          </cell>
          <cell r="L4005" t="str">
            <v>mix/color</v>
          </cell>
          <cell r="M4005" t="str">
            <v>S</v>
          </cell>
          <cell r="N4005">
            <v>54</v>
          </cell>
          <cell r="P4005">
            <v>54</v>
          </cell>
        </row>
        <row r="4006">
          <cell r="J4006" t="str">
            <v>0974537-BBR1-XS</v>
          </cell>
          <cell r="K4006" t="str">
            <v>0974537</v>
          </cell>
          <cell r="L4006" t="str">
            <v>beige/brown</v>
          </cell>
          <cell r="M4006" t="str">
            <v>XS</v>
          </cell>
          <cell r="N4006">
            <v>54</v>
          </cell>
          <cell r="P4006">
            <v>54</v>
          </cell>
        </row>
        <row r="4007">
          <cell r="J4007" t="str">
            <v>1083206-PI01-S</v>
          </cell>
          <cell r="K4007" t="str">
            <v>1083206</v>
          </cell>
          <cell r="L4007" t="str">
            <v>pink</v>
          </cell>
          <cell r="M4007" t="str">
            <v>S</v>
          </cell>
          <cell r="N4007">
            <v>55</v>
          </cell>
          <cell r="P4007">
            <v>55</v>
          </cell>
        </row>
        <row r="4008">
          <cell r="J4008" t="str">
            <v>1138232-O01-36</v>
          </cell>
          <cell r="K4008" t="str">
            <v>1138232</v>
          </cell>
          <cell r="L4008" t="str">
            <v>orange</v>
          </cell>
          <cell r="M4008" t="str">
            <v>36</v>
          </cell>
          <cell r="N4008">
            <v>57</v>
          </cell>
          <cell r="P4008">
            <v>57</v>
          </cell>
        </row>
        <row r="4009">
          <cell r="J4009" t="str">
            <v>1142225-B01-36</v>
          </cell>
          <cell r="K4009" t="str">
            <v>1142225</v>
          </cell>
          <cell r="L4009" t="str">
            <v>blue</v>
          </cell>
          <cell r="M4009" t="str">
            <v>36</v>
          </cell>
          <cell r="N4009">
            <v>58</v>
          </cell>
          <cell r="P4009">
            <v>58</v>
          </cell>
        </row>
        <row r="4010">
          <cell r="J4010" t="str">
            <v>0971980-GE01-XXS</v>
          </cell>
          <cell r="K4010" t="str">
            <v>0971980</v>
          </cell>
          <cell r="L4010" t="str">
            <v>green</v>
          </cell>
          <cell r="M4010" t="str">
            <v>XXS</v>
          </cell>
          <cell r="N4010">
            <v>59</v>
          </cell>
          <cell r="P4010">
            <v>59</v>
          </cell>
        </row>
        <row r="4011">
          <cell r="J4011" t="str">
            <v>1099483-M00-M</v>
          </cell>
          <cell r="K4011" t="str">
            <v>1099483</v>
          </cell>
          <cell r="L4011" t="str">
            <v>mix</v>
          </cell>
          <cell r="M4011" t="str">
            <v>M</v>
          </cell>
          <cell r="N4011">
            <v>59</v>
          </cell>
          <cell r="P4011">
            <v>59</v>
          </cell>
        </row>
        <row r="4012">
          <cell r="J4012" t="str">
            <v>1132247-PI01-42</v>
          </cell>
          <cell r="K4012" t="str">
            <v>1132247</v>
          </cell>
          <cell r="L4012" t="str">
            <v>pink</v>
          </cell>
          <cell r="M4012" t="str">
            <v>42</v>
          </cell>
          <cell r="N4012">
            <v>59</v>
          </cell>
          <cell r="P4012">
            <v>59</v>
          </cell>
        </row>
        <row r="4013">
          <cell r="J4013" t="str">
            <v>1092615-M00-40</v>
          </cell>
          <cell r="K4013" t="str">
            <v>1092615</v>
          </cell>
          <cell r="L4013" t="str">
            <v>mix</v>
          </cell>
          <cell r="M4013" t="str">
            <v>40</v>
          </cell>
          <cell r="N4013">
            <v>60</v>
          </cell>
          <cell r="P4013">
            <v>60</v>
          </cell>
        </row>
        <row r="4014">
          <cell r="J4014" t="str">
            <v>0971980-BL01-XS</v>
          </cell>
          <cell r="K4014" t="str">
            <v>0971980</v>
          </cell>
          <cell r="L4014" t="str">
            <v>black</v>
          </cell>
          <cell r="M4014" t="str">
            <v>XS</v>
          </cell>
          <cell r="N4014">
            <v>61</v>
          </cell>
          <cell r="P4014">
            <v>61</v>
          </cell>
        </row>
        <row r="4015">
          <cell r="J4015" t="str">
            <v>1058203-001-S</v>
          </cell>
          <cell r="K4015" t="str">
            <v>1058203</v>
          </cell>
          <cell r="L4015" t="str">
            <v xml:space="preserve">black white </v>
          </cell>
          <cell r="M4015" t="str">
            <v>S</v>
          </cell>
          <cell r="N4015">
            <v>61</v>
          </cell>
          <cell r="P4015">
            <v>61</v>
          </cell>
        </row>
        <row r="4016">
          <cell r="J4016" t="str">
            <v>1067703-Y01-40</v>
          </cell>
          <cell r="K4016" t="str">
            <v>1067703</v>
          </cell>
          <cell r="L4016" t="str">
            <v>yellow</v>
          </cell>
          <cell r="M4016" t="str">
            <v>40</v>
          </cell>
          <cell r="N4016">
            <v>61</v>
          </cell>
          <cell r="P4016">
            <v>61</v>
          </cell>
        </row>
        <row r="4017">
          <cell r="J4017" t="str">
            <v>1138236-O01-S</v>
          </cell>
          <cell r="K4017" t="str">
            <v>1138236</v>
          </cell>
          <cell r="L4017" t="str">
            <v>orange</v>
          </cell>
          <cell r="M4017" t="str">
            <v>S</v>
          </cell>
          <cell r="N4017">
            <v>62</v>
          </cell>
          <cell r="P4017">
            <v>62</v>
          </cell>
        </row>
        <row r="4018">
          <cell r="J4018" t="str">
            <v>0688447-036-XL</v>
          </cell>
          <cell r="K4018" t="str">
            <v>0688447</v>
          </cell>
          <cell r="L4018" t="str">
            <v>blue</v>
          </cell>
          <cell r="M4018" t="str">
            <v>XL</v>
          </cell>
          <cell r="N4018">
            <v>62</v>
          </cell>
          <cell r="P4018">
            <v>62</v>
          </cell>
        </row>
        <row r="4019">
          <cell r="J4019" t="str">
            <v>0755286-002-34</v>
          </cell>
          <cell r="K4019" t="str">
            <v>0755286</v>
          </cell>
          <cell r="L4019" t="str">
            <v>black</v>
          </cell>
          <cell r="M4019" t="str">
            <v>34</v>
          </cell>
          <cell r="N4019">
            <v>63</v>
          </cell>
          <cell r="P4019">
            <v>63</v>
          </cell>
        </row>
        <row r="4020">
          <cell r="J4020" t="str">
            <v>1067570-PU01-XS</v>
          </cell>
          <cell r="K4020" t="str">
            <v>1067570</v>
          </cell>
          <cell r="L4020" t="str">
            <v>purple</v>
          </cell>
          <cell r="M4020" t="str">
            <v>XS</v>
          </cell>
          <cell r="N4020">
            <v>63</v>
          </cell>
          <cell r="P4020">
            <v>63</v>
          </cell>
        </row>
        <row r="4021">
          <cell r="J4021" t="str">
            <v>1058203-M00-S</v>
          </cell>
          <cell r="K4021" t="str">
            <v>1058203</v>
          </cell>
          <cell r="L4021" t="str">
            <v>mix color</v>
          </cell>
          <cell r="M4021" t="str">
            <v>S</v>
          </cell>
          <cell r="N4021">
            <v>63</v>
          </cell>
          <cell r="P4021">
            <v>63</v>
          </cell>
        </row>
        <row r="4022">
          <cell r="J4022" t="str">
            <v>0974537-BBR1-S</v>
          </cell>
          <cell r="K4022" t="str">
            <v>0974537</v>
          </cell>
          <cell r="L4022" t="str">
            <v>beige/brown</v>
          </cell>
          <cell r="M4022" t="str">
            <v>S</v>
          </cell>
          <cell r="N4022">
            <v>63</v>
          </cell>
          <cell r="P4022">
            <v>63</v>
          </cell>
        </row>
        <row r="4023">
          <cell r="J4023" t="str">
            <v>1138232-O01-38</v>
          </cell>
          <cell r="K4023" t="str">
            <v>1138232</v>
          </cell>
          <cell r="L4023" t="str">
            <v>orange</v>
          </cell>
          <cell r="M4023" t="str">
            <v>38</v>
          </cell>
          <cell r="N4023">
            <v>64</v>
          </cell>
          <cell r="P4023">
            <v>64</v>
          </cell>
        </row>
        <row r="4024">
          <cell r="J4024" t="str">
            <v>1170547-BL01-38</v>
          </cell>
          <cell r="K4024" t="str">
            <v>1170547</v>
          </cell>
          <cell r="L4024" t="str">
            <v>black</v>
          </cell>
          <cell r="M4024" t="str">
            <v>38</v>
          </cell>
          <cell r="N4024">
            <v>64</v>
          </cell>
          <cell r="P4024">
            <v>64</v>
          </cell>
        </row>
        <row r="4025">
          <cell r="J4025" t="str">
            <v>0971980-BL01-S</v>
          </cell>
          <cell r="K4025" t="str">
            <v>0971980</v>
          </cell>
          <cell r="L4025" t="str">
            <v>black</v>
          </cell>
          <cell r="M4025" t="str">
            <v>S</v>
          </cell>
          <cell r="N4025">
            <v>64</v>
          </cell>
          <cell r="P4025">
            <v>64</v>
          </cell>
        </row>
        <row r="4026">
          <cell r="J4026" t="str">
            <v>1103069-BL01-S</v>
          </cell>
          <cell r="K4026" t="str">
            <v>1103069</v>
          </cell>
          <cell r="L4026" t="str">
            <v>black</v>
          </cell>
          <cell r="M4026" t="str">
            <v>S</v>
          </cell>
          <cell r="N4026">
            <v>64</v>
          </cell>
          <cell r="P4026">
            <v>64</v>
          </cell>
        </row>
        <row r="4027">
          <cell r="J4027" t="str">
            <v>0974537-018-XL</v>
          </cell>
          <cell r="K4027" t="str">
            <v>0974537</v>
          </cell>
          <cell r="L4027" t="str">
            <v>orange</v>
          </cell>
          <cell r="M4027" t="str">
            <v>XL</v>
          </cell>
          <cell r="N4027">
            <v>65</v>
          </cell>
          <cell r="P4027">
            <v>65</v>
          </cell>
        </row>
        <row r="4028">
          <cell r="J4028" t="str">
            <v>1132247-PI01-44</v>
          </cell>
          <cell r="K4028" t="str">
            <v>1132247</v>
          </cell>
          <cell r="L4028" t="str">
            <v>pink</v>
          </cell>
          <cell r="M4028" t="str">
            <v>44</v>
          </cell>
          <cell r="N4028">
            <v>65</v>
          </cell>
          <cell r="P4028">
            <v>65</v>
          </cell>
        </row>
        <row r="4029">
          <cell r="J4029" t="str">
            <v>1092615-M00-34</v>
          </cell>
          <cell r="K4029" t="str">
            <v>1092615</v>
          </cell>
          <cell r="L4029" t="str">
            <v>mix</v>
          </cell>
          <cell r="M4029" t="str">
            <v>34</v>
          </cell>
          <cell r="N4029">
            <v>65</v>
          </cell>
          <cell r="P4029">
            <v>65</v>
          </cell>
        </row>
        <row r="4030">
          <cell r="J4030" t="str">
            <v>1015359-B01-S</v>
          </cell>
          <cell r="K4030" t="str">
            <v>1015359</v>
          </cell>
          <cell r="L4030" t="str">
            <v>navy</v>
          </cell>
          <cell r="M4030" t="str">
            <v>S</v>
          </cell>
          <cell r="N4030">
            <v>66</v>
          </cell>
          <cell r="P4030">
            <v>66</v>
          </cell>
        </row>
        <row r="4031">
          <cell r="J4031" t="str">
            <v>1147633-PI01-M</v>
          </cell>
          <cell r="K4031" t="str">
            <v>1147633</v>
          </cell>
          <cell r="L4031" t="str">
            <v>pink</v>
          </cell>
          <cell r="M4031" t="str">
            <v>M</v>
          </cell>
          <cell r="N4031">
            <v>67</v>
          </cell>
          <cell r="P4031">
            <v>67</v>
          </cell>
        </row>
        <row r="4032">
          <cell r="J4032" t="str">
            <v>1015359-018-S</v>
          </cell>
          <cell r="K4032" t="str">
            <v>1015359</v>
          </cell>
          <cell r="L4032" t="str">
            <v>white/blue</v>
          </cell>
          <cell r="M4032" t="str">
            <v>S</v>
          </cell>
          <cell r="N4032">
            <v>67</v>
          </cell>
          <cell r="P4032">
            <v>67</v>
          </cell>
        </row>
        <row r="4033">
          <cell r="J4033" t="str">
            <v>1015359-B01-M</v>
          </cell>
          <cell r="K4033" t="str">
            <v>1015359</v>
          </cell>
          <cell r="L4033" t="str">
            <v>navy</v>
          </cell>
          <cell r="M4033" t="str">
            <v>M</v>
          </cell>
          <cell r="N4033">
            <v>68</v>
          </cell>
          <cell r="P4033">
            <v>68</v>
          </cell>
        </row>
        <row r="4034">
          <cell r="J4034" t="str">
            <v>0974537-018-XS</v>
          </cell>
          <cell r="K4034" t="str">
            <v>0974537</v>
          </cell>
          <cell r="L4034" t="str">
            <v>orange</v>
          </cell>
          <cell r="M4034" t="str">
            <v>XS</v>
          </cell>
          <cell r="N4034">
            <v>69</v>
          </cell>
          <cell r="P4034">
            <v>69</v>
          </cell>
        </row>
        <row r="4035">
          <cell r="J4035" t="str">
            <v>1103069-B01-S</v>
          </cell>
          <cell r="K4035" t="str">
            <v>1103069</v>
          </cell>
          <cell r="L4035" t="str">
            <v>blue</v>
          </cell>
          <cell r="M4035" t="str">
            <v>S</v>
          </cell>
          <cell r="N4035">
            <v>69</v>
          </cell>
          <cell r="P4035">
            <v>69</v>
          </cell>
        </row>
        <row r="4036">
          <cell r="J4036" t="str">
            <v>1185002-BL01-34</v>
          </cell>
          <cell r="K4036" t="str">
            <v>1185002</v>
          </cell>
          <cell r="L4036" t="str">
            <v>black</v>
          </cell>
          <cell r="M4036" t="str">
            <v>34</v>
          </cell>
          <cell r="N4036">
            <v>71</v>
          </cell>
          <cell r="P4036">
            <v>71</v>
          </cell>
        </row>
        <row r="4037">
          <cell r="J4037" t="str">
            <v>0974537-015-XXS</v>
          </cell>
          <cell r="K4037" t="str">
            <v>0974537</v>
          </cell>
          <cell r="L4037" t="str">
            <v>black</v>
          </cell>
          <cell r="M4037" t="str">
            <v>XXS</v>
          </cell>
          <cell r="N4037">
            <v>72</v>
          </cell>
          <cell r="P4037">
            <v>72</v>
          </cell>
        </row>
        <row r="4038">
          <cell r="J4038" t="str">
            <v>0974828-003-38</v>
          </cell>
          <cell r="K4038" t="str">
            <v>0974828</v>
          </cell>
          <cell r="L4038" t="str">
            <v>brown</v>
          </cell>
          <cell r="M4038" t="str">
            <v>38</v>
          </cell>
          <cell r="N4038">
            <v>74</v>
          </cell>
          <cell r="P4038">
            <v>74</v>
          </cell>
        </row>
        <row r="4039">
          <cell r="J4039" t="str">
            <v>1115625-BL01-38</v>
          </cell>
          <cell r="K4039" t="str">
            <v>1115625</v>
          </cell>
          <cell r="L4039" t="str">
            <v>black</v>
          </cell>
          <cell r="M4039" t="str">
            <v>38</v>
          </cell>
          <cell r="N4039">
            <v>76</v>
          </cell>
          <cell r="P4039">
            <v>76</v>
          </cell>
        </row>
        <row r="4040">
          <cell r="J4040" t="str">
            <v>0962672-003-ONE SIZE</v>
          </cell>
          <cell r="K4040" t="str">
            <v>0962672</v>
          </cell>
          <cell r="L4040" t="str">
            <v>brown</v>
          </cell>
          <cell r="M4040" t="str">
            <v>one size</v>
          </cell>
          <cell r="N4040">
            <v>78</v>
          </cell>
          <cell r="P4040">
            <v>78</v>
          </cell>
        </row>
        <row r="4041">
          <cell r="J4041" t="str">
            <v>0974537-O01-S</v>
          </cell>
          <cell r="K4041" t="str">
            <v>0974537</v>
          </cell>
          <cell r="L4041" t="str">
            <v>orange</v>
          </cell>
          <cell r="M4041" t="str">
            <v>S</v>
          </cell>
          <cell r="N4041">
            <v>78</v>
          </cell>
          <cell r="P4041">
            <v>78</v>
          </cell>
        </row>
        <row r="4042">
          <cell r="J4042" t="str">
            <v>1067703-Y01-38</v>
          </cell>
          <cell r="K4042" t="str">
            <v>1067703</v>
          </cell>
          <cell r="L4042" t="str">
            <v>yellow</v>
          </cell>
          <cell r="M4042" t="str">
            <v>38</v>
          </cell>
          <cell r="N4042">
            <v>78</v>
          </cell>
          <cell r="P4042">
            <v>78</v>
          </cell>
        </row>
        <row r="4043">
          <cell r="J4043" t="str">
            <v>1185002-BL01-36</v>
          </cell>
          <cell r="K4043" t="str">
            <v>1185002</v>
          </cell>
          <cell r="L4043" t="str">
            <v>black</v>
          </cell>
          <cell r="M4043" t="str">
            <v>36</v>
          </cell>
          <cell r="N4043">
            <v>79</v>
          </cell>
          <cell r="P4043">
            <v>79</v>
          </cell>
        </row>
        <row r="4044">
          <cell r="J4044" t="str">
            <v>1096471-001-M</v>
          </cell>
          <cell r="K4044" t="str">
            <v>1096471</v>
          </cell>
          <cell r="L4044" t="str">
            <v>mixcolor</v>
          </cell>
          <cell r="M4044" t="str">
            <v>M</v>
          </cell>
          <cell r="N4044">
            <v>81</v>
          </cell>
          <cell r="P4044">
            <v>81</v>
          </cell>
        </row>
        <row r="4045">
          <cell r="J4045" t="str">
            <v>1115625-002-36</v>
          </cell>
          <cell r="K4045" t="str">
            <v>1115625</v>
          </cell>
          <cell r="L4045" t="str">
            <v>black</v>
          </cell>
          <cell r="M4045" t="str">
            <v>36</v>
          </cell>
          <cell r="N4045">
            <v>83</v>
          </cell>
          <cell r="P4045">
            <v>83</v>
          </cell>
        </row>
        <row r="4046">
          <cell r="J4046" t="str">
            <v>1132247-PU01-38</v>
          </cell>
          <cell r="K4046" t="str">
            <v>1132247</v>
          </cell>
          <cell r="L4046" t="str">
            <v>purple</v>
          </cell>
          <cell r="M4046" t="str">
            <v>38</v>
          </cell>
          <cell r="N4046">
            <v>85</v>
          </cell>
          <cell r="P4046">
            <v>85</v>
          </cell>
        </row>
        <row r="4047">
          <cell r="J4047" t="str">
            <v>1096471-001-S</v>
          </cell>
          <cell r="K4047" t="str">
            <v>1096471</v>
          </cell>
          <cell r="L4047" t="str">
            <v>mixcolor</v>
          </cell>
          <cell r="M4047" t="str">
            <v>S</v>
          </cell>
          <cell r="N4047">
            <v>85</v>
          </cell>
          <cell r="P4047">
            <v>85</v>
          </cell>
        </row>
        <row r="4048">
          <cell r="J4048" t="str">
            <v>1132247-PI01-34</v>
          </cell>
          <cell r="K4048" t="str">
            <v>1132247</v>
          </cell>
          <cell r="L4048" t="str">
            <v>pink</v>
          </cell>
          <cell r="M4048" t="str">
            <v>34</v>
          </cell>
          <cell r="N4048">
            <v>86</v>
          </cell>
          <cell r="P4048">
            <v>86</v>
          </cell>
        </row>
        <row r="4049">
          <cell r="J4049" t="str">
            <v>1096471-M00-S</v>
          </cell>
          <cell r="K4049" t="str">
            <v>1096471</v>
          </cell>
          <cell r="L4049" t="str">
            <v>mix/color</v>
          </cell>
          <cell r="M4049" t="str">
            <v>S</v>
          </cell>
          <cell r="N4049">
            <v>89</v>
          </cell>
          <cell r="P4049">
            <v>89</v>
          </cell>
        </row>
        <row r="4050">
          <cell r="J4050" t="str">
            <v>1132247-PI01-36</v>
          </cell>
          <cell r="K4050" t="str">
            <v>1132247</v>
          </cell>
          <cell r="L4050" t="str">
            <v>pink</v>
          </cell>
          <cell r="M4050" t="str">
            <v>36</v>
          </cell>
          <cell r="N4050">
            <v>89</v>
          </cell>
          <cell r="P4050">
            <v>89</v>
          </cell>
        </row>
        <row r="4051">
          <cell r="J4051" t="str">
            <v>0974828-003-39</v>
          </cell>
          <cell r="K4051" t="str">
            <v>0974828</v>
          </cell>
          <cell r="L4051" t="str">
            <v>brown</v>
          </cell>
          <cell r="M4051" t="str">
            <v>39</v>
          </cell>
          <cell r="N4051">
            <v>92</v>
          </cell>
          <cell r="P4051">
            <v>92</v>
          </cell>
        </row>
        <row r="4052">
          <cell r="J4052" t="str">
            <v>1058203-BL01-M</v>
          </cell>
          <cell r="K4052" t="str">
            <v>1058203</v>
          </cell>
          <cell r="L4052" t="str">
            <v xml:space="preserve">black white </v>
          </cell>
          <cell r="M4052" t="str">
            <v>M</v>
          </cell>
          <cell r="N4052">
            <v>92</v>
          </cell>
          <cell r="P4052">
            <v>92</v>
          </cell>
        </row>
        <row r="4053">
          <cell r="J4053" t="str">
            <v>0974537-BL01-S</v>
          </cell>
          <cell r="K4053" t="str">
            <v>0974537</v>
          </cell>
          <cell r="L4053" t="str">
            <v>black/white</v>
          </cell>
          <cell r="M4053" t="str">
            <v>S</v>
          </cell>
          <cell r="N4053">
            <v>97</v>
          </cell>
          <cell r="P4053">
            <v>97</v>
          </cell>
        </row>
        <row r="4054">
          <cell r="J4054" t="str">
            <v>1088255-BR01-S</v>
          </cell>
          <cell r="K4054" t="str">
            <v>1088255</v>
          </cell>
          <cell r="L4054" t="str">
            <v>brown</v>
          </cell>
          <cell r="M4054" t="str">
            <v>S</v>
          </cell>
          <cell r="N4054">
            <v>98</v>
          </cell>
          <cell r="P4054">
            <v>98</v>
          </cell>
        </row>
        <row r="4055">
          <cell r="J4055" t="str">
            <v>1115625-BL01-40</v>
          </cell>
          <cell r="K4055" t="str">
            <v>1115625</v>
          </cell>
          <cell r="L4055" t="str">
            <v>black</v>
          </cell>
          <cell r="M4055" t="str">
            <v>40</v>
          </cell>
          <cell r="N4055">
            <v>98</v>
          </cell>
          <cell r="P4055">
            <v>98</v>
          </cell>
        </row>
        <row r="4056">
          <cell r="J4056" t="str">
            <v>0974537-O01-XXS</v>
          </cell>
          <cell r="K4056" t="str">
            <v>0974537</v>
          </cell>
          <cell r="L4056" t="str">
            <v>orange</v>
          </cell>
          <cell r="M4056" t="str">
            <v>XXS</v>
          </cell>
          <cell r="N4056">
            <v>99</v>
          </cell>
          <cell r="P4056">
            <v>99</v>
          </cell>
        </row>
        <row r="4057">
          <cell r="J4057" t="str">
            <v>0974828-001-39</v>
          </cell>
          <cell r="K4057" t="str">
            <v>0974828</v>
          </cell>
          <cell r="L4057" t="str">
            <v>black</v>
          </cell>
          <cell r="M4057" t="str">
            <v>39</v>
          </cell>
          <cell r="N4057">
            <v>101</v>
          </cell>
          <cell r="P4057">
            <v>101</v>
          </cell>
        </row>
        <row r="4058">
          <cell r="J4058" t="str">
            <v>1058203-BL01-XS</v>
          </cell>
          <cell r="K4058" t="str">
            <v>1058203</v>
          </cell>
          <cell r="L4058" t="str">
            <v>black/white</v>
          </cell>
          <cell r="M4058" t="str">
            <v>XS</v>
          </cell>
          <cell r="N4058">
            <v>105</v>
          </cell>
          <cell r="P4058">
            <v>105</v>
          </cell>
        </row>
        <row r="4059">
          <cell r="J4059" t="str">
            <v>1170978-PI01-S</v>
          </cell>
          <cell r="K4059" t="str">
            <v>1170978</v>
          </cell>
          <cell r="L4059" t="str">
            <v>pink</v>
          </cell>
          <cell r="M4059" t="str">
            <v>S</v>
          </cell>
          <cell r="N4059">
            <v>109</v>
          </cell>
          <cell r="P4059">
            <v>109</v>
          </cell>
        </row>
        <row r="4060">
          <cell r="J4060" t="str">
            <v>1015359-B03-XS</v>
          </cell>
          <cell r="K4060" t="str">
            <v>1015359</v>
          </cell>
          <cell r="L4060" t="str">
            <v>navy</v>
          </cell>
          <cell r="M4060" t="str">
            <v>XS</v>
          </cell>
          <cell r="N4060">
            <v>115</v>
          </cell>
          <cell r="P4060">
            <v>115</v>
          </cell>
        </row>
        <row r="4061">
          <cell r="J4061" t="str">
            <v>1148111-PI01-34</v>
          </cell>
          <cell r="K4061" t="str">
            <v>1148111</v>
          </cell>
          <cell r="L4061" t="str">
            <v>pink</v>
          </cell>
          <cell r="M4061" t="str">
            <v>34</v>
          </cell>
          <cell r="N4061">
            <v>120</v>
          </cell>
          <cell r="P4061">
            <v>120</v>
          </cell>
        </row>
        <row r="4062">
          <cell r="J4062" t="str">
            <v>0974828-001-38</v>
          </cell>
          <cell r="K4062" t="str">
            <v>0974828</v>
          </cell>
          <cell r="L4062" t="str">
            <v>black</v>
          </cell>
          <cell r="M4062" t="str">
            <v>38</v>
          </cell>
          <cell r="N4062">
            <v>124</v>
          </cell>
          <cell r="P4062">
            <v>124</v>
          </cell>
        </row>
        <row r="4063">
          <cell r="J4063" t="str">
            <v>1147633-PI01-S</v>
          </cell>
          <cell r="K4063" t="str">
            <v>1147633</v>
          </cell>
          <cell r="L4063" t="str">
            <v>pink</v>
          </cell>
          <cell r="M4063" t="str">
            <v>S</v>
          </cell>
          <cell r="N4063">
            <v>125</v>
          </cell>
          <cell r="P4063">
            <v>125</v>
          </cell>
        </row>
        <row r="4064">
          <cell r="J4064" t="str">
            <v>1132247-PI01-40</v>
          </cell>
          <cell r="K4064" t="str">
            <v>1132247</v>
          </cell>
          <cell r="L4064" t="str">
            <v>pink</v>
          </cell>
          <cell r="M4064" t="str">
            <v>40</v>
          </cell>
          <cell r="N4064">
            <v>128</v>
          </cell>
          <cell r="P4064">
            <v>128</v>
          </cell>
        </row>
        <row r="4065">
          <cell r="J4065" t="str">
            <v>1015359-B01-XXS</v>
          </cell>
          <cell r="K4065" t="str">
            <v>1015359</v>
          </cell>
          <cell r="L4065" t="str">
            <v>navy</v>
          </cell>
          <cell r="M4065" t="str">
            <v>XXS</v>
          </cell>
          <cell r="N4065">
            <v>131</v>
          </cell>
          <cell r="P4065">
            <v>131</v>
          </cell>
        </row>
        <row r="4066">
          <cell r="J4066" t="str">
            <v>1148111-PI01-36</v>
          </cell>
          <cell r="K4066" t="str">
            <v>1148111</v>
          </cell>
          <cell r="L4066" t="str">
            <v>pink</v>
          </cell>
          <cell r="M4066" t="str">
            <v>36</v>
          </cell>
          <cell r="N4066">
            <v>186</v>
          </cell>
          <cell r="P4066">
            <v>186</v>
          </cell>
        </row>
        <row r="4067">
          <cell r="J4067" t="str">
            <v>0988041-010-S</v>
          </cell>
          <cell r="K4067" t="str">
            <v>0988041</v>
          </cell>
          <cell r="L4067" t="str">
            <v>mix</v>
          </cell>
          <cell r="M4067" t="str">
            <v>S</v>
          </cell>
          <cell r="N4067">
            <v>188</v>
          </cell>
          <cell r="P4067">
            <v>188</v>
          </cell>
        </row>
        <row r="4068">
          <cell r="J4068" t="str">
            <v>0988041-010-M</v>
          </cell>
          <cell r="K4068" t="str">
            <v>0988041</v>
          </cell>
          <cell r="L4068" t="str">
            <v>mix</v>
          </cell>
          <cell r="M4068" t="str">
            <v>M</v>
          </cell>
          <cell r="N4068">
            <v>210</v>
          </cell>
          <cell r="P4068">
            <v>210</v>
          </cell>
        </row>
        <row r="4069">
          <cell r="J4069" t="str">
            <v>1132247-PI01-38</v>
          </cell>
          <cell r="K4069" t="str">
            <v>1132247</v>
          </cell>
          <cell r="L4069" t="str">
            <v>pink</v>
          </cell>
          <cell r="M4069" t="str">
            <v>38</v>
          </cell>
          <cell r="N4069">
            <v>305</v>
          </cell>
          <cell r="P4069">
            <v>305</v>
          </cell>
        </row>
        <row r="4070">
          <cell r="J4070" t="str">
            <v>0476870-B01-XS</v>
          </cell>
          <cell r="K4070" t="str">
            <v>0476870</v>
          </cell>
          <cell r="L4070" t="str">
            <v>blue</v>
          </cell>
          <cell r="M4070" t="str">
            <v>XS</v>
          </cell>
          <cell r="N4070">
            <v>1</v>
          </cell>
          <cell r="P4070">
            <v>1</v>
          </cell>
        </row>
        <row r="4071">
          <cell r="J4071" t="str">
            <v>0736875-007-24</v>
          </cell>
          <cell r="K4071" t="str">
            <v>0736875</v>
          </cell>
          <cell r="L4071" t="str">
            <v>blue</v>
          </cell>
          <cell r="M4071" t="str">
            <v>24</v>
          </cell>
          <cell r="N4071">
            <v>1</v>
          </cell>
          <cell r="P4071">
            <v>1</v>
          </cell>
        </row>
        <row r="4072">
          <cell r="J4072" t="str">
            <v>0796339-024-48</v>
          </cell>
          <cell r="K4072" t="str">
            <v>0796339</v>
          </cell>
          <cell r="L4072" t="str">
            <v>green</v>
          </cell>
          <cell r="M4072" t="str">
            <v>48</v>
          </cell>
          <cell r="N4072">
            <v>1</v>
          </cell>
          <cell r="P4072">
            <v>1</v>
          </cell>
        </row>
        <row r="4073">
          <cell r="J4073" t="str">
            <v>0510749-001-28</v>
          </cell>
          <cell r="K4073" t="str">
            <v>0510749</v>
          </cell>
          <cell r="L4073" t="str">
            <v>black</v>
          </cell>
          <cell r="M4073" t="str">
            <v>28</v>
          </cell>
          <cell r="N4073">
            <v>1</v>
          </cell>
          <cell r="P4073">
            <v>1</v>
          </cell>
        </row>
        <row r="4074">
          <cell r="J4074" t="str">
            <v>0537870-B01-28</v>
          </cell>
          <cell r="K4074" t="str">
            <v>0537870</v>
          </cell>
          <cell r="L4074" t="str">
            <v>blue</v>
          </cell>
          <cell r="M4074" t="str">
            <v>28</v>
          </cell>
          <cell r="N4074">
            <v>1</v>
          </cell>
          <cell r="P4074">
            <v>1</v>
          </cell>
        </row>
        <row r="4075">
          <cell r="J4075" t="str">
            <v>0560377-BL01-28</v>
          </cell>
          <cell r="K4075" t="str">
            <v>0560377</v>
          </cell>
          <cell r="L4075" t="str">
            <v>black</v>
          </cell>
          <cell r="M4075" t="str">
            <v>28</v>
          </cell>
          <cell r="N4075">
            <v>1</v>
          </cell>
          <cell r="P4075">
            <v>1</v>
          </cell>
        </row>
        <row r="4076">
          <cell r="J4076" t="str">
            <v>0796339-023-34</v>
          </cell>
          <cell r="K4076" t="str">
            <v>0796339</v>
          </cell>
          <cell r="L4076" t="str">
            <v>black/beige</v>
          </cell>
          <cell r="M4076" t="str">
            <v>34</v>
          </cell>
          <cell r="N4076">
            <v>1</v>
          </cell>
          <cell r="P4076">
            <v>1</v>
          </cell>
        </row>
        <row r="4077">
          <cell r="J4077" t="str">
            <v>0476870-BAW1-S</v>
          </cell>
          <cell r="K4077" t="str">
            <v>0476870</v>
          </cell>
          <cell r="L4077" t="str">
            <v>black</v>
          </cell>
          <cell r="M4077" t="str">
            <v>S</v>
          </cell>
          <cell r="N4077">
            <v>1</v>
          </cell>
          <cell r="P4077">
            <v>1</v>
          </cell>
        </row>
        <row r="4078">
          <cell r="J4078" t="str">
            <v>0476870-BE01-L</v>
          </cell>
          <cell r="K4078" t="str">
            <v>0476870</v>
          </cell>
          <cell r="L4078" t="str">
            <v>beige/black</v>
          </cell>
          <cell r="M4078" t="str">
            <v>L</v>
          </cell>
          <cell r="N4078">
            <v>1</v>
          </cell>
          <cell r="P4078">
            <v>1</v>
          </cell>
        </row>
        <row r="4079">
          <cell r="J4079" t="str">
            <v>0954102-GE01-37</v>
          </cell>
          <cell r="K4079" t="str">
            <v>0954102</v>
          </cell>
          <cell r="L4079" t="str">
            <v>green</v>
          </cell>
          <cell r="M4079" t="str">
            <v>37</v>
          </cell>
          <cell r="N4079">
            <v>1</v>
          </cell>
          <cell r="P4079">
            <v>1</v>
          </cell>
        </row>
        <row r="4080">
          <cell r="J4080" t="str">
            <v>0724741-B01-30</v>
          </cell>
          <cell r="K4080" t="str">
            <v>0724741</v>
          </cell>
          <cell r="L4080" t="str">
            <v>blue</v>
          </cell>
          <cell r="M4080" t="str">
            <v>30</v>
          </cell>
          <cell r="N4080">
            <v>1</v>
          </cell>
          <cell r="P4080">
            <v>1</v>
          </cell>
        </row>
        <row r="4081">
          <cell r="J4081" t="str">
            <v>0752876-018-S</v>
          </cell>
          <cell r="K4081" t="str">
            <v>0752876</v>
          </cell>
          <cell r="L4081" t="str">
            <v>yellow</v>
          </cell>
          <cell r="M4081" t="str">
            <v>S</v>
          </cell>
          <cell r="N4081">
            <v>1</v>
          </cell>
          <cell r="P4081">
            <v>1</v>
          </cell>
        </row>
        <row r="4082">
          <cell r="J4082" t="str">
            <v>0774540-001-33</v>
          </cell>
          <cell r="K4082" t="str">
            <v>0774540</v>
          </cell>
          <cell r="L4082" t="str">
            <v>blue</v>
          </cell>
          <cell r="M4082" t="str">
            <v>33</v>
          </cell>
          <cell r="N4082">
            <v>1</v>
          </cell>
          <cell r="P4082">
            <v>1</v>
          </cell>
        </row>
        <row r="4083">
          <cell r="J4083" t="str">
            <v>0768962-001-32</v>
          </cell>
          <cell r="K4083" t="str">
            <v>0768962</v>
          </cell>
          <cell r="L4083" t="str">
            <v>blue</v>
          </cell>
          <cell r="M4083" t="str">
            <v>32</v>
          </cell>
          <cell r="N4083">
            <v>1</v>
          </cell>
          <cell r="P4083">
            <v>1</v>
          </cell>
        </row>
        <row r="4084">
          <cell r="J4084" t="str">
            <v>0537870-B01-32</v>
          </cell>
          <cell r="K4084" t="str">
            <v>0537870</v>
          </cell>
          <cell r="L4084" t="str">
            <v>blue</v>
          </cell>
          <cell r="M4084" t="str">
            <v>32</v>
          </cell>
          <cell r="N4084">
            <v>1</v>
          </cell>
          <cell r="P4084">
            <v>1</v>
          </cell>
        </row>
        <row r="4085">
          <cell r="J4085" t="str">
            <v>0537870-B01-26</v>
          </cell>
          <cell r="K4085" t="str">
            <v>0537870</v>
          </cell>
          <cell r="L4085" t="str">
            <v>blue</v>
          </cell>
          <cell r="M4085" t="str">
            <v>26</v>
          </cell>
          <cell r="N4085">
            <v>1</v>
          </cell>
          <cell r="P4085">
            <v>1</v>
          </cell>
        </row>
        <row r="4086">
          <cell r="J4086" t="str">
            <v>0537870-B01-25</v>
          </cell>
          <cell r="K4086" t="str">
            <v>0537870</v>
          </cell>
          <cell r="L4086" t="str">
            <v>blue</v>
          </cell>
          <cell r="M4086" t="str">
            <v>25</v>
          </cell>
          <cell r="N4086">
            <v>1</v>
          </cell>
          <cell r="P4086">
            <v>1</v>
          </cell>
        </row>
        <row r="4087">
          <cell r="J4087" t="str">
            <v>0537869-B01-28</v>
          </cell>
          <cell r="K4087" t="str">
            <v>0537869</v>
          </cell>
          <cell r="L4087" t="str">
            <v>blue</v>
          </cell>
          <cell r="M4087" t="str">
            <v>28</v>
          </cell>
          <cell r="N4087">
            <v>1</v>
          </cell>
          <cell r="P4087">
            <v>1</v>
          </cell>
        </row>
        <row r="4088">
          <cell r="J4088" t="str">
            <v>0537869-B01-31</v>
          </cell>
          <cell r="K4088" t="str">
            <v>0537869</v>
          </cell>
          <cell r="L4088" t="str">
            <v>blue</v>
          </cell>
          <cell r="M4088" t="str">
            <v>31</v>
          </cell>
          <cell r="N4088">
            <v>1</v>
          </cell>
          <cell r="P4088">
            <v>1</v>
          </cell>
        </row>
        <row r="4089">
          <cell r="J4089" t="str">
            <v>0510749-001-27</v>
          </cell>
          <cell r="K4089" t="str">
            <v>0510749</v>
          </cell>
          <cell r="L4089" t="str">
            <v>black</v>
          </cell>
          <cell r="M4089" t="str">
            <v>27</v>
          </cell>
          <cell r="N4089">
            <v>1</v>
          </cell>
          <cell r="P4089">
            <v>1</v>
          </cell>
        </row>
        <row r="4090">
          <cell r="J4090" t="str">
            <v>0656425-B01-32</v>
          </cell>
          <cell r="K4090" t="str">
            <v>0656425</v>
          </cell>
          <cell r="L4090" t="str">
            <v>blue</v>
          </cell>
          <cell r="M4090" t="str">
            <v>32</v>
          </cell>
          <cell r="N4090">
            <v>1</v>
          </cell>
          <cell r="P4090">
            <v>1</v>
          </cell>
        </row>
        <row r="4091">
          <cell r="J4091" t="str">
            <v>0656425-B01-26</v>
          </cell>
          <cell r="K4091" t="str">
            <v>0656425</v>
          </cell>
          <cell r="L4091" t="str">
            <v>blue</v>
          </cell>
          <cell r="M4091" t="str">
            <v>26</v>
          </cell>
          <cell r="N4091">
            <v>1</v>
          </cell>
          <cell r="P4091">
            <v>1</v>
          </cell>
        </row>
        <row r="4092">
          <cell r="J4092" t="str">
            <v>0445853-001-26</v>
          </cell>
          <cell r="K4092" t="str">
            <v>0445853</v>
          </cell>
          <cell r="L4092" t="str">
            <v>black</v>
          </cell>
          <cell r="M4092" t="str">
            <v>26</v>
          </cell>
          <cell r="N4092">
            <v>1</v>
          </cell>
          <cell r="P4092">
            <v>1</v>
          </cell>
        </row>
        <row r="4093">
          <cell r="J4093" t="str">
            <v>0268058-BL01-33</v>
          </cell>
          <cell r="K4093" t="str">
            <v>0268058</v>
          </cell>
          <cell r="L4093" t="str">
            <v>black</v>
          </cell>
          <cell r="M4093" t="str">
            <v>33</v>
          </cell>
          <cell r="N4093">
            <v>1</v>
          </cell>
          <cell r="P4093">
            <v>1</v>
          </cell>
        </row>
        <row r="4094">
          <cell r="J4094" t="str">
            <v>0689589-W01-XXS</v>
          </cell>
          <cell r="K4094" t="str">
            <v>0689589</v>
          </cell>
          <cell r="L4094" t="str">
            <v>white</v>
          </cell>
          <cell r="M4094" t="str">
            <v>XXS</v>
          </cell>
          <cell r="N4094">
            <v>1</v>
          </cell>
          <cell r="P4094">
            <v>1</v>
          </cell>
        </row>
        <row r="4095">
          <cell r="J4095" t="str">
            <v>0689875-010-44</v>
          </cell>
          <cell r="K4095" t="str">
            <v>0689875</v>
          </cell>
          <cell r="L4095" t="str">
            <v>beige</v>
          </cell>
          <cell r="M4095" t="str">
            <v>44</v>
          </cell>
          <cell r="N4095">
            <v>1</v>
          </cell>
          <cell r="P4095">
            <v>1</v>
          </cell>
        </row>
        <row r="4096">
          <cell r="J4096" t="str">
            <v>0476870-BAB1-XS</v>
          </cell>
          <cell r="K4096" t="str">
            <v>0476870</v>
          </cell>
          <cell r="L4096" t="str">
            <v>beige/black</v>
          </cell>
          <cell r="M4096" t="str">
            <v>XS</v>
          </cell>
          <cell r="N4096">
            <v>1</v>
          </cell>
          <cell r="P4096">
            <v>1</v>
          </cell>
        </row>
        <row r="4097">
          <cell r="J4097" t="str">
            <v>0476870-BAB1-S</v>
          </cell>
          <cell r="K4097" t="str">
            <v>0476870</v>
          </cell>
          <cell r="L4097" t="str">
            <v>beige/black</v>
          </cell>
          <cell r="M4097" t="str">
            <v>S</v>
          </cell>
          <cell r="N4097">
            <v>1</v>
          </cell>
          <cell r="P4097">
            <v>1</v>
          </cell>
        </row>
        <row r="4098">
          <cell r="J4098" t="str">
            <v>0476870-BAW1-XXS</v>
          </cell>
          <cell r="K4098" t="str">
            <v>0476870</v>
          </cell>
          <cell r="L4098" t="str">
            <v>black/white</v>
          </cell>
          <cell r="M4098" t="str">
            <v>XXS</v>
          </cell>
          <cell r="N4098">
            <v>1</v>
          </cell>
          <cell r="P4098">
            <v>1</v>
          </cell>
        </row>
        <row r="4099">
          <cell r="J4099" t="str">
            <v>0510749-001-25</v>
          </cell>
          <cell r="K4099" t="str">
            <v>0510749</v>
          </cell>
          <cell r="L4099" t="str">
            <v>black</v>
          </cell>
          <cell r="M4099" t="str">
            <v>25</v>
          </cell>
          <cell r="N4099">
            <v>1</v>
          </cell>
          <cell r="P4099">
            <v>1</v>
          </cell>
        </row>
        <row r="4100">
          <cell r="J4100" t="str">
            <v>0510749-001-26</v>
          </cell>
          <cell r="K4100" t="str">
            <v>0510749</v>
          </cell>
          <cell r="L4100" t="str">
            <v>black</v>
          </cell>
          <cell r="M4100" t="str">
            <v>26</v>
          </cell>
          <cell r="N4100">
            <v>1</v>
          </cell>
          <cell r="P4100">
            <v>1</v>
          </cell>
        </row>
        <row r="4101">
          <cell r="J4101" t="str">
            <v>0537870-001-32</v>
          </cell>
          <cell r="K4101" t="str">
            <v>0537870</v>
          </cell>
          <cell r="L4101" t="str">
            <v xml:space="preserve">blue </v>
          </cell>
          <cell r="M4101" t="str">
            <v>32</v>
          </cell>
          <cell r="N4101">
            <v>1</v>
          </cell>
          <cell r="P4101">
            <v>1</v>
          </cell>
        </row>
        <row r="4102">
          <cell r="J4102" t="str">
            <v>0560377-BL01-32</v>
          </cell>
          <cell r="K4102" t="str">
            <v>0560377</v>
          </cell>
          <cell r="L4102" t="str">
            <v>black</v>
          </cell>
          <cell r="M4102" t="str">
            <v>32</v>
          </cell>
          <cell r="N4102">
            <v>1</v>
          </cell>
          <cell r="P4102">
            <v>1</v>
          </cell>
        </row>
        <row r="4103">
          <cell r="J4103" t="str">
            <v>0591962-B01-29</v>
          </cell>
          <cell r="K4103" t="str">
            <v>0591962</v>
          </cell>
          <cell r="L4103" t="str">
            <v xml:space="preserve">blue </v>
          </cell>
          <cell r="M4103" t="str">
            <v>29</v>
          </cell>
          <cell r="N4103">
            <v>1</v>
          </cell>
          <cell r="P4103">
            <v>1</v>
          </cell>
        </row>
        <row r="4104">
          <cell r="J4104" t="str">
            <v>0647314-BL01-32</v>
          </cell>
          <cell r="K4104" t="str">
            <v>0647314</v>
          </cell>
          <cell r="L4104" t="str">
            <v>black</v>
          </cell>
          <cell r="M4104" t="str">
            <v>32</v>
          </cell>
          <cell r="N4104">
            <v>1</v>
          </cell>
          <cell r="P4104">
            <v>1</v>
          </cell>
        </row>
        <row r="4105">
          <cell r="J4105" t="str">
            <v>0724742-BL01-28</v>
          </cell>
          <cell r="K4105" t="str">
            <v>0724742</v>
          </cell>
          <cell r="L4105" t="str">
            <v>black</v>
          </cell>
          <cell r="M4105" t="str">
            <v>28</v>
          </cell>
          <cell r="N4105">
            <v>1</v>
          </cell>
          <cell r="P4105">
            <v>1</v>
          </cell>
        </row>
        <row r="4106">
          <cell r="J4106" t="str">
            <v>0774540-001-30</v>
          </cell>
          <cell r="K4106" t="str">
            <v>0774540</v>
          </cell>
          <cell r="L4106" t="str">
            <v>blue</v>
          </cell>
          <cell r="M4106" t="str">
            <v>30</v>
          </cell>
          <cell r="N4106">
            <v>1</v>
          </cell>
          <cell r="P4106">
            <v>1</v>
          </cell>
        </row>
        <row r="4107">
          <cell r="J4107" t="str">
            <v>0796339-023-32</v>
          </cell>
          <cell r="K4107" t="str">
            <v>0796339</v>
          </cell>
          <cell r="L4107" t="str">
            <v>mix</v>
          </cell>
          <cell r="M4107" t="str">
            <v>32</v>
          </cell>
          <cell r="N4107">
            <v>1</v>
          </cell>
          <cell r="P4107">
            <v>1</v>
          </cell>
        </row>
        <row r="4108">
          <cell r="J4108" t="str">
            <v>0724741-B01-29</v>
          </cell>
          <cell r="K4108" t="str">
            <v>0724741</v>
          </cell>
          <cell r="L4108" t="str">
            <v>blue</v>
          </cell>
          <cell r="M4108" t="str">
            <v>29</v>
          </cell>
          <cell r="N4108">
            <v>2</v>
          </cell>
          <cell r="P4108">
            <v>2</v>
          </cell>
        </row>
        <row r="4109">
          <cell r="J4109" t="str">
            <v>0268058-BL01-28</v>
          </cell>
          <cell r="K4109" t="str">
            <v>0268058</v>
          </cell>
          <cell r="L4109" t="str">
            <v>black</v>
          </cell>
          <cell r="M4109" t="str">
            <v>28</v>
          </cell>
          <cell r="N4109">
            <v>2</v>
          </cell>
          <cell r="P4109">
            <v>2</v>
          </cell>
        </row>
        <row r="4110">
          <cell r="J4110" t="str">
            <v>0814277-002-32</v>
          </cell>
          <cell r="K4110" t="str">
            <v>0814277</v>
          </cell>
          <cell r="L4110" t="str">
            <v>brown</v>
          </cell>
          <cell r="M4110" t="str">
            <v>32</v>
          </cell>
          <cell r="N4110">
            <v>2</v>
          </cell>
          <cell r="P4110">
            <v>2</v>
          </cell>
        </row>
        <row r="4111">
          <cell r="J4111" t="str">
            <v>0413284-BL01-24</v>
          </cell>
          <cell r="K4111" t="str">
            <v>0413284</v>
          </cell>
          <cell r="L4111" t="str">
            <v>black</v>
          </cell>
          <cell r="M4111" t="str">
            <v>24</v>
          </cell>
          <cell r="N4111">
            <v>2</v>
          </cell>
          <cell r="P4111">
            <v>2</v>
          </cell>
        </row>
        <row r="4112">
          <cell r="J4112" t="str">
            <v>0445853-BL01-29</v>
          </cell>
          <cell r="K4112" t="str">
            <v>0445853</v>
          </cell>
          <cell r="L4112" t="str">
            <v>black</v>
          </cell>
          <cell r="M4112" t="str">
            <v>29</v>
          </cell>
          <cell r="N4112">
            <v>2</v>
          </cell>
          <cell r="P4112">
            <v>2</v>
          </cell>
        </row>
        <row r="4113">
          <cell r="J4113" t="str">
            <v>0445853-BL01-31</v>
          </cell>
          <cell r="K4113" t="str">
            <v>0445853</v>
          </cell>
          <cell r="L4113" t="str">
            <v>black</v>
          </cell>
          <cell r="M4113" t="str">
            <v>31</v>
          </cell>
          <cell r="N4113">
            <v>2</v>
          </cell>
          <cell r="P4113">
            <v>2</v>
          </cell>
        </row>
        <row r="4114">
          <cell r="J4114" t="str">
            <v>0565122-BL01-29</v>
          </cell>
          <cell r="K4114" t="str">
            <v>0565122</v>
          </cell>
          <cell r="L4114" t="str">
            <v>black</v>
          </cell>
          <cell r="M4114" t="str">
            <v>29</v>
          </cell>
          <cell r="N4114">
            <v>2</v>
          </cell>
          <cell r="P4114">
            <v>2</v>
          </cell>
        </row>
        <row r="4115">
          <cell r="J4115" t="str">
            <v>0724741-B01-24</v>
          </cell>
          <cell r="K4115" t="str">
            <v>0724741</v>
          </cell>
          <cell r="L4115" t="str">
            <v>blue</v>
          </cell>
          <cell r="M4115" t="str">
            <v>24</v>
          </cell>
          <cell r="N4115">
            <v>2</v>
          </cell>
          <cell r="P4115">
            <v>2</v>
          </cell>
        </row>
        <row r="4116">
          <cell r="J4116" t="str">
            <v>0724742-BL01-24</v>
          </cell>
          <cell r="K4116" t="str">
            <v>0724742</v>
          </cell>
          <cell r="L4116" t="str">
            <v>black</v>
          </cell>
          <cell r="M4116" t="str">
            <v>24</v>
          </cell>
          <cell r="N4116">
            <v>2</v>
          </cell>
          <cell r="P4116">
            <v>2</v>
          </cell>
        </row>
        <row r="4117">
          <cell r="J4117" t="str">
            <v>0724742-BL01-27</v>
          </cell>
          <cell r="K4117" t="str">
            <v>0724742</v>
          </cell>
          <cell r="L4117" t="str">
            <v>black</v>
          </cell>
          <cell r="M4117" t="str">
            <v>27</v>
          </cell>
          <cell r="N4117">
            <v>2</v>
          </cell>
          <cell r="P4117">
            <v>2</v>
          </cell>
        </row>
        <row r="4118">
          <cell r="J4118" t="str">
            <v>0724742-BL01-29</v>
          </cell>
          <cell r="K4118" t="str">
            <v>0724742</v>
          </cell>
          <cell r="L4118" t="str">
            <v>black</v>
          </cell>
          <cell r="M4118" t="str">
            <v>29</v>
          </cell>
          <cell r="N4118">
            <v>2</v>
          </cell>
          <cell r="P4118">
            <v>2</v>
          </cell>
        </row>
        <row r="4119">
          <cell r="J4119" t="str">
            <v>0736875-003-34</v>
          </cell>
          <cell r="K4119" t="str">
            <v>0736875</v>
          </cell>
          <cell r="L4119" t="str">
            <v>white</v>
          </cell>
          <cell r="M4119" t="str">
            <v>34</v>
          </cell>
          <cell r="N4119">
            <v>2</v>
          </cell>
          <cell r="P4119">
            <v>2</v>
          </cell>
        </row>
        <row r="4120">
          <cell r="J4120" t="str">
            <v>0537870-001-27</v>
          </cell>
          <cell r="K4120" t="str">
            <v>0537870</v>
          </cell>
          <cell r="L4120" t="str">
            <v>blue</v>
          </cell>
          <cell r="M4120" t="str">
            <v>27</v>
          </cell>
          <cell r="N4120">
            <v>2</v>
          </cell>
          <cell r="P4120">
            <v>2</v>
          </cell>
        </row>
        <row r="4121">
          <cell r="J4121" t="str">
            <v>0742111-001-32</v>
          </cell>
          <cell r="K4121" t="str">
            <v>0742111</v>
          </cell>
          <cell r="L4121" t="str">
            <v>blue</v>
          </cell>
          <cell r="M4121" t="str">
            <v>32</v>
          </cell>
          <cell r="N4121">
            <v>2</v>
          </cell>
          <cell r="P4121">
            <v>2</v>
          </cell>
        </row>
        <row r="4122">
          <cell r="J4122" t="str">
            <v>0818994-001-28</v>
          </cell>
          <cell r="K4122" t="str">
            <v>0818994</v>
          </cell>
          <cell r="L4122" t="str">
            <v>blue</v>
          </cell>
          <cell r="M4122" t="str">
            <v>28</v>
          </cell>
          <cell r="N4122">
            <v>2</v>
          </cell>
          <cell r="P4122">
            <v>2</v>
          </cell>
        </row>
        <row r="4123">
          <cell r="J4123" t="str">
            <v>0445856-B01-26</v>
          </cell>
          <cell r="K4123" t="str">
            <v>0445856</v>
          </cell>
          <cell r="L4123" t="str">
            <v>blue</v>
          </cell>
          <cell r="M4123" t="str">
            <v>26</v>
          </cell>
          <cell r="N4123">
            <v>3</v>
          </cell>
          <cell r="P4123">
            <v>3</v>
          </cell>
        </row>
        <row r="4124">
          <cell r="J4124" t="str">
            <v>0736875-007-26</v>
          </cell>
          <cell r="K4124" t="str">
            <v>0736875</v>
          </cell>
          <cell r="L4124" t="str">
            <v>blue</v>
          </cell>
          <cell r="M4124" t="str">
            <v>26</v>
          </cell>
          <cell r="N4124">
            <v>3</v>
          </cell>
          <cell r="P4124">
            <v>3</v>
          </cell>
        </row>
        <row r="4125">
          <cell r="J4125" t="str">
            <v>0796339-024-32</v>
          </cell>
          <cell r="K4125" t="str">
            <v>0796339</v>
          </cell>
          <cell r="L4125" t="str">
            <v>green</v>
          </cell>
          <cell r="M4125" t="str">
            <v>32</v>
          </cell>
          <cell r="N4125">
            <v>3</v>
          </cell>
          <cell r="P4125">
            <v>3</v>
          </cell>
        </row>
        <row r="4126">
          <cell r="J4126" t="str">
            <v>0445856-B01-27</v>
          </cell>
          <cell r="K4126" t="str">
            <v>0445856</v>
          </cell>
          <cell r="L4126" t="str">
            <v>blue</v>
          </cell>
          <cell r="M4126" t="str">
            <v>27</v>
          </cell>
          <cell r="N4126">
            <v>3</v>
          </cell>
          <cell r="P4126">
            <v>3</v>
          </cell>
        </row>
        <row r="4127">
          <cell r="J4127" t="str">
            <v>0445853-BL01-28</v>
          </cell>
          <cell r="K4127" t="str">
            <v>0445853</v>
          </cell>
          <cell r="L4127" t="str">
            <v>black</v>
          </cell>
          <cell r="M4127" t="str">
            <v>28</v>
          </cell>
          <cell r="N4127">
            <v>3</v>
          </cell>
          <cell r="P4127">
            <v>3</v>
          </cell>
        </row>
        <row r="4128">
          <cell r="J4128" t="str">
            <v>0565122-BL01-27</v>
          </cell>
          <cell r="K4128" t="str">
            <v>0565122</v>
          </cell>
          <cell r="L4128" t="str">
            <v>black</v>
          </cell>
          <cell r="M4128" t="str">
            <v>27</v>
          </cell>
          <cell r="N4128">
            <v>3</v>
          </cell>
          <cell r="P4128">
            <v>3</v>
          </cell>
        </row>
        <row r="4129">
          <cell r="J4129" t="str">
            <v>0784092-BL01-XXS</v>
          </cell>
          <cell r="K4129" t="str">
            <v>0784092</v>
          </cell>
          <cell r="L4129" t="str">
            <v>black</v>
          </cell>
          <cell r="M4129" t="str">
            <v>XXS</v>
          </cell>
          <cell r="N4129">
            <v>3</v>
          </cell>
          <cell r="P4129">
            <v>3</v>
          </cell>
        </row>
        <row r="4130">
          <cell r="J4130" t="str">
            <v>0476870-BAW1-XS</v>
          </cell>
          <cell r="K4130" t="str">
            <v>0476870</v>
          </cell>
          <cell r="L4130" t="str">
            <v>black</v>
          </cell>
          <cell r="M4130" t="str">
            <v>XS</v>
          </cell>
          <cell r="N4130">
            <v>3</v>
          </cell>
          <cell r="P4130">
            <v>3</v>
          </cell>
        </row>
        <row r="4131">
          <cell r="J4131" t="str">
            <v>0510749-001-29</v>
          </cell>
          <cell r="K4131" t="str">
            <v>0510749</v>
          </cell>
          <cell r="L4131" t="str">
            <v>black</v>
          </cell>
          <cell r="M4131" t="str">
            <v>29</v>
          </cell>
          <cell r="N4131">
            <v>3</v>
          </cell>
          <cell r="P4131">
            <v>3</v>
          </cell>
        </row>
        <row r="4132">
          <cell r="J4132" t="str">
            <v>0796339-002-32</v>
          </cell>
          <cell r="K4132" t="str">
            <v>0796339</v>
          </cell>
          <cell r="L4132" t="str">
            <v>beige</v>
          </cell>
          <cell r="M4132" t="str">
            <v>32</v>
          </cell>
          <cell r="N4132">
            <v>4</v>
          </cell>
          <cell r="P4132">
            <v>4</v>
          </cell>
        </row>
        <row r="4133">
          <cell r="J4133" t="str">
            <v>0445853-BL01-30</v>
          </cell>
          <cell r="K4133" t="str">
            <v>0445853</v>
          </cell>
          <cell r="L4133" t="str">
            <v>black</v>
          </cell>
          <cell r="M4133" t="str">
            <v>30</v>
          </cell>
          <cell r="N4133">
            <v>4</v>
          </cell>
          <cell r="P4133">
            <v>4</v>
          </cell>
        </row>
        <row r="4134">
          <cell r="J4134" t="str">
            <v>0647314-BL01-28</v>
          </cell>
          <cell r="K4134" t="str">
            <v>0647314</v>
          </cell>
          <cell r="L4134" t="str">
            <v>black</v>
          </cell>
          <cell r="M4134" t="str">
            <v>28</v>
          </cell>
          <cell r="N4134">
            <v>4</v>
          </cell>
          <cell r="P4134">
            <v>4</v>
          </cell>
        </row>
        <row r="4135">
          <cell r="J4135" t="str">
            <v>0656425-B01-24</v>
          </cell>
          <cell r="K4135" t="str">
            <v>0656425</v>
          </cell>
          <cell r="L4135" t="str">
            <v>blue</v>
          </cell>
          <cell r="M4135" t="str">
            <v>24</v>
          </cell>
          <cell r="N4135">
            <v>4</v>
          </cell>
          <cell r="P4135">
            <v>4</v>
          </cell>
        </row>
        <row r="4136">
          <cell r="J4136" t="str">
            <v>0268058-BL01-25</v>
          </cell>
          <cell r="K4136" t="str">
            <v>0268058</v>
          </cell>
          <cell r="L4136" t="str">
            <v>black</v>
          </cell>
          <cell r="M4136" t="str">
            <v>25</v>
          </cell>
          <cell r="N4136">
            <v>5</v>
          </cell>
          <cell r="P4136">
            <v>5</v>
          </cell>
        </row>
        <row r="4137">
          <cell r="J4137" t="str">
            <v>0445853-BL01-27</v>
          </cell>
          <cell r="K4137" t="str">
            <v>0445853</v>
          </cell>
          <cell r="L4137" t="str">
            <v>black</v>
          </cell>
          <cell r="M4137" t="str">
            <v>27</v>
          </cell>
          <cell r="N4137">
            <v>5</v>
          </cell>
          <cell r="P4137">
            <v>5</v>
          </cell>
        </row>
        <row r="4138">
          <cell r="J4138" t="str">
            <v>0724741-B01-25</v>
          </cell>
          <cell r="K4138" t="str">
            <v>0724741</v>
          </cell>
          <cell r="L4138" t="str">
            <v>blue</v>
          </cell>
          <cell r="M4138" t="str">
            <v>25</v>
          </cell>
          <cell r="N4138">
            <v>5</v>
          </cell>
          <cell r="P4138">
            <v>5</v>
          </cell>
        </row>
        <row r="4139">
          <cell r="J4139" t="str">
            <v>0742111-001-27</v>
          </cell>
          <cell r="K4139" t="str">
            <v>0742111</v>
          </cell>
          <cell r="L4139" t="str">
            <v>blue</v>
          </cell>
          <cell r="M4139" t="str">
            <v>27</v>
          </cell>
          <cell r="N4139">
            <v>5</v>
          </cell>
          <cell r="P4139">
            <v>5</v>
          </cell>
        </row>
        <row r="4140">
          <cell r="J4140" t="str">
            <v>0647314-BL01-25</v>
          </cell>
          <cell r="K4140" t="str">
            <v>0647314</v>
          </cell>
          <cell r="L4140" t="str">
            <v>black</v>
          </cell>
          <cell r="M4140" t="str">
            <v>25</v>
          </cell>
          <cell r="N4140">
            <v>5</v>
          </cell>
          <cell r="P4140">
            <v>5</v>
          </cell>
        </row>
        <row r="4141">
          <cell r="J4141" t="str">
            <v>0268058-BL01-26</v>
          </cell>
          <cell r="K4141" t="str">
            <v>0268058</v>
          </cell>
          <cell r="L4141" t="str">
            <v>black</v>
          </cell>
          <cell r="M4141" t="str">
            <v>26</v>
          </cell>
          <cell r="N4141">
            <v>5</v>
          </cell>
          <cell r="P4141">
            <v>5</v>
          </cell>
        </row>
        <row r="4142">
          <cell r="J4142" t="str">
            <v>0627624-002-S</v>
          </cell>
          <cell r="K4142" t="str">
            <v>0627624</v>
          </cell>
          <cell r="L4142" t="str">
            <v>brown</v>
          </cell>
          <cell r="M4142" t="str">
            <v>S</v>
          </cell>
          <cell r="N4142">
            <v>5</v>
          </cell>
          <cell r="P4142">
            <v>5</v>
          </cell>
        </row>
        <row r="4143">
          <cell r="J4143" t="str">
            <v>0510749-001-24</v>
          </cell>
          <cell r="K4143" t="str">
            <v>0510749</v>
          </cell>
          <cell r="L4143" t="str">
            <v>black</v>
          </cell>
          <cell r="M4143" t="str">
            <v>24</v>
          </cell>
          <cell r="N4143">
            <v>5</v>
          </cell>
          <cell r="P4143">
            <v>5</v>
          </cell>
        </row>
        <row r="4144">
          <cell r="J4144" t="str">
            <v>0807218-B01-26</v>
          </cell>
          <cell r="K4144" t="str">
            <v>0807218</v>
          </cell>
          <cell r="L4144" t="str">
            <v>blue</v>
          </cell>
          <cell r="M4144" t="str">
            <v>26</v>
          </cell>
          <cell r="N4144">
            <v>5</v>
          </cell>
          <cell r="P4144">
            <v>5</v>
          </cell>
        </row>
        <row r="4145">
          <cell r="J4145" t="str">
            <v>0445860-BL01-XS</v>
          </cell>
          <cell r="K4145" t="str">
            <v>0445860</v>
          </cell>
          <cell r="L4145" t="str">
            <v>blue</v>
          </cell>
          <cell r="M4145" t="str">
            <v>XS</v>
          </cell>
          <cell r="N4145">
            <v>5</v>
          </cell>
          <cell r="P4145">
            <v>5</v>
          </cell>
        </row>
        <row r="4146">
          <cell r="J4146" t="str">
            <v>0265338-B01-34</v>
          </cell>
          <cell r="K4146" t="str">
            <v>0265338</v>
          </cell>
          <cell r="L4146" t="str">
            <v>blue</v>
          </cell>
          <cell r="M4146" t="str">
            <v>34</v>
          </cell>
          <cell r="N4146">
            <v>6</v>
          </cell>
          <cell r="P4146">
            <v>6</v>
          </cell>
        </row>
        <row r="4147">
          <cell r="J4147" t="str">
            <v>0647314-BL01-24</v>
          </cell>
          <cell r="K4147" t="str">
            <v>0647314</v>
          </cell>
          <cell r="L4147" t="str">
            <v>black</v>
          </cell>
          <cell r="M4147" t="str">
            <v>24</v>
          </cell>
          <cell r="N4147">
            <v>6</v>
          </cell>
          <cell r="P4147">
            <v>6</v>
          </cell>
        </row>
        <row r="4148">
          <cell r="J4148" t="str">
            <v>0647314-BL01-27</v>
          </cell>
          <cell r="K4148" t="str">
            <v>0647314</v>
          </cell>
          <cell r="L4148" t="str">
            <v>black</v>
          </cell>
          <cell r="M4148" t="str">
            <v>27</v>
          </cell>
          <cell r="N4148">
            <v>6</v>
          </cell>
          <cell r="P4148">
            <v>6</v>
          </cell>
        </row>
        <row r="4149">
          <cell r="J4149" t="str">
            <v>0796339-024-34</v>
          </cell>
          <cell r="K4149" t="str">
            <v>0796339</v>
          </cell>
          <cell r="L4149" t="str">
            <v>green</v>
          </cell>
          <cell r="M4149" t="str">
            <v>34</v>
          </cell>
          <cell r="N4149">
            <v>6</v>
          </cell>
          <cell r="P4149">
            <v>6</v>
          </cell>
        </row>
        <row r="4150">
          <cell r="J4150" t="str">
            <v>0807218-B01-24</v>
          </cell>
          <cell r="K4150" t="str">
            <v>0807218</v>
          </cell>
          <cell r="L4150" t="str">
            <v>blue</v>
          </cell>
          <cell r="M4150" t="str">
            <v>24</v>
          </cell>
          <cell r="N4150">
            <v>7</v>
          </cell>
          <cell r="P4150">
            <v>7</v>
          </cell>
        </row>
        <row r="4151">
          <cell r="J4151" t="str">
            <v>0647314-BL01-26</v>
          </cell>
          <cell r="K4151" t="str">
            <v>0647314</v>
          </cell>
          <cell r="L4151" t="str">
            <v>black</v>
          </cell>
          <cell r="M4151" t="str">
            <v>26</v>
          </cell>
          <cell r="N4151">
            <v>7</v>
          </cell>
          <cell r="P4151">
            <v>7</v>
          </cell>
        </row>
        <row r="4152">
          <cell r="J4152" t="str">
            <v>0268058-BL01-31</v>
          </cell>
          <cell r="K4152" t="str">
            <v>0268058</v>
          </cell>
          <cell r="L4152" t="str">
            <v>black</v>
          </cell>
          <cell r="M4152" t="str">
            <v>31</v>
          </cell>
          <cell r="N4152">
            <v>7</v>
          </cell>
          <cell r="P4152">
            <v>7</v>
          </cell>
        </row>
        <row r="4153">
          <cell r="J4153" t="str">
            <v>0656425-B01-25</v>
          </cell>
          <cell r="K4153" t="str">
            <v>0656425</v>
          </cell>
          <cell r="L4153" t="str">
            <v>blue</v>
          </cell>
          <cell r="M4153" t="str">
            <v>25</v>
          </cell>
          <cell r="N4153">
            <v>8</v>
          </cell>
          <cell r="P4153">
            <v>8</v>
          </cell>
        </row>
        <row r="4154">
          <cell r="J4154" t="str">
            <v>0647314-BL01-29</v>
          </cell>
          <cell r="K4154" t="str">
            <v>0647314</v>
          </cell>
          <cell r="L4154" t="str">
            <v>black</v>
          </cell>
          <cell r="M4154" t="str">
            <v>29</v>
          </cell>
          <cell r="N4154">
            <v>8</v>
          </cell>
          <cell r="P4154">
            <v>8</v>
          </cell>
        </row>
        <row r="4155">
          <cell r="J4155" t="str">
            <v>0724741-B01-27</v>
          </cell>
          <cell r="K4155" t="str">
            <v>0724741</v>
          </cell>
          <cell r="L4155" t="str">
            <v>blue</v>
          </cell>
          <cell r="M4155" t="str">
            <v>27</v>
          </cell>
          <cell r="N4155">
            <v>8</v>
          </cell>
          <cell r="P4155">
            <v>8</v>
          </cell>
        </row>
        <row r="4156">
          <cell r="J4156" t="str">
            <v>0265338-B01-27</v>
          </cell>
          <cell r="K4156" t="str">
            <v>0265338</v>
          </cell>
          <cell r="L4156" t="str">
            <v>blue</v>
          </cell>
          <cell r="M4156" t="str">
            <v>27</v>
          </cell>
          <cell r="N4156">
            <v>9</v>
          </cell>
          <cell r="P4156">
            <v>9</v>
          </cell>
        </row>
        <row r="4157">
          <cell r="J4157" t="str">
            <v>0268058-BL01-27</v>
          </cell>
          <cell r="K4157" t="str">
            <v>0268058</v>
          </cell>
          <cell r="L4157" t="str">
            <v>black</v>
          </cell>
          <cell r="M4157" t="str">
            <v>27</v>
          </cell>
          <cell r="N4157">
            <v>9</v>
          </cell>
          <cell r="P4157">
            <v>9</v>
          </cell>
        </row>
        <row r="4158">
          <cell r="J4158" t="str">
            <v>0268058-BL01-34</v>
          </cell>
          <cell r="K4158" t="str">
            <v>0268058</v>
          </cell>
          <cell r="L4158" t="str">
            <v>black</v>
          </cell>
          <cell r="M4158" t="str">
            <v>34</v>
          </cell>
          <cell r="N4158">
            <v>9</v>
          </cell>
          <cell r="P4158">
            <v>9</v>
          </cell>
        </row>
        <row r="4159">
          <cell r="J4159" t="str">
            <v>0445856-B01-24</v>
          </cell>
          <cell r="K4159" t="str">
            <v>0445856</v>
          </cell>
          <cell r="L4159" t="str">
            <v>blue</v>
          </cell>
          <cell r="M4159" t="str">
            <v>24</v>
          </cell>
          <cell r="N4159">
            <v>9</v>
          </cell>
          <cell r="P4159">
            <v>9</v>
          </cell>
        </row>
        <row r="4160">
          <cell r="J4160" t="str">
            <v>0445853-BL01-24</v>
          </cell>
          <cell r="K4160" t="str">
            <v>0445853</v>
          </cell>
          <cell r="L4160" t="str">
            <v>black</v>
          </cell>
          <cell r="M4160" t="str">
            <v>24</v>
          </cell>
          <cell r="N4160">
            <v>10</v>
          </cell>
          <cell r="P4160">
            <v>10</v>
          </cell>
        </row>
        <row r="4161">
          <cell r="J4161" t="str">
            <v>0268058-BL01-24</v>
          </cell>
          <cell r="K4161" t="str">
            <v>0268058</v>
          </cell>
          <cell r="L4161" t="str">
            <v>black</v>
          </cell>
          <cell r="M4161" t="str">
            <v>24</v>
          </cell>
          <cell r="N4161">
            <v>10</v>
          </cell>
          <cell r="P4161">
            <v>10</v>
          </cell>
        </row>
        <row r="4162">
          <cell r="J4162" t="str">
            <v>0268058-BL01-30</v>
          </cell>
          <cell r="K4162" t="str">
            <v>0268058</v>
          </cell>
          <cell r="L4162" t="str">
            <v>black</v>
          </cell>
          <cell r="M4162" t="str">
            <v>30</v>
          </cell>
          <cell r="N4162">
            <v>10</v>
          </cell>
          <cell r="P4162">
            <v>10</v>
          </cell>
        </row>
        <row r="4163">
          <cell r="J4163" t="str">
            <v>0445856-B01-25</v>
          </cell>
          <cell r="K4163" t="str">
            <v>0445856</v>
          </cell>
          <cell r="L4163" t="str">
            <v>blue</v>
          </cell>
          <cell r="M4163" t="str">
            <v>25</v>
          </cell>
          <cell r="N4163">
            <v>10</v>
          </cell>
          <cell r="P4163">
            <v>10</v>
          </cell>
        </row>
        <row r="4164">
          <cell r="J4164" t="str">
            <v>0774540-001-34</v>
          </cell>
          <cell r="K4164" t="str">
            <v>0774540</v>
          </cell>
          <cell r="L4164" t="str">
            <v>blue</v>
          </cell>
          <cell r="M4164" t="str">
            <v>34</v>
          </cell>
          <cell r="N4164">
            <v>10</v>
          </cell>
          <cell r="P4164">
            <v>10</v>
          </cell>
        </row>
        <row r="4165">
          <cell r="J4165" t="str">
            <v>0784092-GR01-XL</v>
          </cell>
          <cell r="K4165" t="str">
            <v>0784092</v>
          </cell>
          <cell r="L4165" t="str">
            <v>grey</v>
          </cell>
          <cell r="M4165" t="str">
            <v>XL</v>
          </cell>
          <cell r="N4165">
            <v>11</v>
          </cell>
          <cell r="P4165">
            <v>11</v>
          </cell>
        </row>
        <row r="4166">
          <cell r="J4166" t="str">
            <v>0445853-BL01-25</v>
          </cell>
          <cell r="K4166" t="str">
            <v>0445853</v>
          </cell>
          <cell r="L4166" t="str">
            <v>black</v>
          </cell>
          <cell r="M4166" t="str">
            <v>25</v>
          </cell>
          <cell r="N4166">
            <v>11</v>
          </cell>
          <cell r="P4166">
            <v>11</v>
          </cell>
        </row>
        <row r="4167">
          <cell r="J4167" t="str">
            <v>0268058-BL01-29</v>
          </cell>
          <cell r="K4167" t="str">
            <v>0268058</v>
          </cell>
          <cell r="L4167" t="str">
            <v>black</v>
          </cell>
          <cell r="M4167" t="str">
            <v>29</v>
          </cell>
          <cell r="N4167">
            <v>11</v>
          </cell>
          <cell r="P4167">
            <v>11</v>
          </cell>
        </row>
        <row r="4168">
          <cell r="J4168" t="str">
            <v>0807218-B01-25</v>
          </cell>
          <cell r="K4168" t="str">
            <v>0807218</v>
          </cell>
          <cell r="L4168" t="str">
            <v>blue</v>
          </cell>
          <cell r="M4168" t="str">
            <v>25</v>
          </cell>
          <cell r="N4168">
            <v>11</v>
          </cell>
          <cell r="P4168">
            <v>11</v>
          </cell>
        </row>
        <row r="4169">
          <cell r="J4169" t="str">
            <v>0268058-BL01-32</v>
          </cell>
          <cell r="K4169" t="str">
            <v>0268058</v>
          </cell>
          <cell r="L4169" t="str">
            <v>black</v>
          </cell>
          <cell r="M4169" t="str">
            <v>32</v>
          </cell>
          <cell r="N4169">
            <v>13</v>
          </cell>
          <cell r="P4169">
            <v>13</v>
          </cell>
        </row>
        <row r="4170">
          <cell r="J4170" t="str">
            <v>1197430-BL01-34</v>
          </cell>
          <cell r="K4170" t="str">
            <v>1197430</v>
          </cell>
          <cell r="L4170" t="str">
            <v>black</v>
          </cell>
          <cell r="M4170" t="str">
            <v>34</v>
          </cell>
          <cell r="N4170">
            <v>14</v>
          </cell>
          <cell r="P4170">
            <v>14</v>
          </cell>
        </row>
        <row r="4171">
          <cell r="J4171" t="str">
            <v>0537869-B01-25</v>
          </cell>
          <cell r="K4171" t="str">
            <v>0537869</v>
          </cell>
          <cell r="L4171" t="str">
            <v>blue</v>
          </cell>
          <cell r="M4171" t="str">
            <v>25</v>
          </cell>
          <cell r="N4171">
            <v>15</v>
          </cell>
          <cell r="P4171">
            <v>15</v>
          </cell>
        </row>
        <row r="4172">
          <cell r="J4172" t="str">
            <v>0265338-001-31</v>
          </cell>
          <cell r="K4172" t="str">
            <v>0265338</v>
          </cell>
          <cell r="L4172" t="str">
            <v>blue</v>
          </cell>
          <cell r="M4172" t="str">
            <v>31</v>
          </cell>
          <cell r="N4172">
            <v>16</v>
          </cell>
          <cell r="P4172">
            <v>16</v>
          </cell>
        </row>
        <row r="4173">
          <cell r="J4173" t="str">
            <v>0537869-B01-24</v>
          </cell>
          <cell r="K4173" t="str">
            <v>0537869</v>
          </cell>
          <cell r="L4173" t="str">
            <v>blue</v>
          </cell>
          <cell r="M4173" t="str">
            <v>24</v>
          </cell>
          <cell r="N4173">
            <v>17</v>
          </cell>
          <cell r="P4173">
            <v>17</v>
          </cell>
        </row>
        <row r="4174">
          <cell r="J4174" t="str">
            <v>0796339-002-46</v>
          </cell>
          <cell r="K4174" t="str">
            <v>0796339</v>
          </cell>
          <cell r="L4174" t="str">
            <v>beige</v>
          </cell>
          <cell r="M4174" t="str">
            <v>46</v>
          </cell>
          <cell r="N4174">
            <v>17</v>
          </cell>
          <cell r="P4174">
            <v>17</v>
          </cell>
        </row>
        <row r="4175">
          <cell r="J4175" t="str">
            <v>0612181-002-34</v>
          </cell>
          <cell r="K4175" t="str">
            <v>0612181</v>
          </cell>
          <cell r="L4175" t="str">
            <v>black</v>
          </cell>
          <cell r="M4175" t="str">
            <v>34</v>
          </cell>
          <cell r="N4175">
            <v>18</v>
          </cell>
          <cell r="P4175">
            <v>18</v>
          </cell>
        </row>
        <row r="4176">
          <cell r="J4176" t="str">
            <v>0612181-002-36</v>
          </cell>
          <cell r="K4176" t="str">
            <v>0612181</v>
          </cell>
          <cell r="L4176" t="str">
            <v>black</v>
          </cell>
          <cell r="M4176" t="str">
            <v>36</v>
          </cell>
          <cell r="N4176">
            <v>18</v>
          </cell>
          <cell r="P4176">
            <v>18</v>
          </cell>
        </row>
        <row r="4177">
          <cell r="J4177" t="str">
            <v>0689875-010-46</v>
          </cell>
          <cell r="K4177" t="str">
            <v>0689875</v>
          </cell>
          <cell r="L4177" t="str">
            <v>beige</v>
          </cell>
          <cell r="M4177" t="str">
            <v>46</v>
          </cell>
          <cell r="N4177">
            <v>21</v>
          </cell>
          <cell r="P4177">
            <v>21</v>
          </cell>
        </row>
        <row r="4178">
          <cell r="J4178" t="str">
            <v>0796339-024-46</v>
          </cell>
          <cell r="K4178" t="str">
            <v>0796339</v>
          </cell>
          <cell r="L4178" t="str">
            <v>green</v>
          </cell>
          <cell r="M4178" t="str">
            <v>46</v>
          </cell>
          <cell r="N4178">
            <v>22</v>
          </cell>
          <cell r="P4178">
            <v>22</v>
          </cell>
        </row>
        <row r="4179">
          <cell r="J4179" t="str">
            <v>0650476-001-26</v>
          </cell>
          <cell r="K4179" t="str">
            <v>0650476</v>
          </cell>
          <cell r="L4179" t="str">
            <v>blue</v>
          </cell>
          <cell r="M4179" t="str">
            <v>26</v>
          </cell>
          <cell r="N4179">
            <v>26</v>
          </cell>
          <cell r="P4179">
            <v>26</v>
          </cell>
        </row>
        <row r="4180">
          <cell r="J4180" t="str">
            <v>0796339-001-32</v>
          </cell>
          <cell r="K4180" t="str">
            <v>0796339</v>
          </cell>
          <cell r="L4180" t="str">
            <v>black</v>
          </cell>
          <cell r="M4180" t="str">
            <v>32</v>
          </cell>
          <cell r="N4180">
            <v>35</v>
          </cell>
          <cell r="P4180">
            <v>35</v>
          </cell>
        </row>
        <row r="4181">
          <cell r="J4181" t="str">
            <v>0445860-BL01-XXS</v>
          </cell>
          <cell r="K4181" t="str">
            <v>0445860</v>
          </cell>
          <cell r="L4181" t="str">
            <v>blue</v>
          </cell>
          <cell r="M4181" t="str">
            <v>XXS</v>
          </cell>
          <cell r="N4181">
            <v>36</v>
          </cell>
          <cell r="P4181">
            <v>36</v>
          </cell>
        </row>
        <row r="4182">
          <cell r="J4182" t="str">
            <v>0685142-024-XS</v>
          </cell>
          <cell r="K4182" t="str">
            <v>0685142</v>
          </cell>
          <cell r="L4182" t="str">
            <v>green</v>
          </cell>
          <cell r="M4182" t="str">
            <v>XS</v>
          </cell>
          <cell r="N4182">
            <v>40</v>
          </cell>
          <cell r="P4182">
            <v>40</v>
          </cell>
        </row>
        <row r="4183">
          <cell r="J4183" t="str">
            <v>0612181-002-38</v>
          </cell>
          <cell r="K4183" t="str">
            <v>0612181</v>
          </cell>
          <cell r="L4183" t="str">
            <v>black</v>
          </cell>
          <cell r="M4183" t="str">
            <v>38</v>
          </cell>
          <cell r="N4183">
            <v>45</v>
          </cell>
          <cell r="P4183">
            <v>45</v>
          </cell>
        </row>
        <row r="4184">
          <cell r="J4184" t="str">
            <v>0265338-B01-28</v>
          </cell>
          <cell r="K4184" t="str">
            <v>0265338</v>
          </cell>
          <cell r="L4184" t="str">
            <v>blue</v>
          </cell>
          <cell r="M4184" t="str">
            <v>28</v>
          </cell>
          <cell r="N4184">
            <v>46</v>
          </cell>
          <cell r="P4184">
            <v>46</v>
          </cell>
        </row>
        <row r="4185">
          <cell r="J4185" t="str">
            <v>0537870-001-24</v>
          </cell>
          <cell r="K4185" t="str">
            <v>0537870</v>
          </cell>
          <cell r="L4185" t="str">
            <v>blue</v>
          </cell>
          <cell r="M4185" t="str">
            <v>24</v>
          </cell>
          <cell r="N4185">
            <v>49</v>
          </cell>
          <cell r="P4185">
            <v>49</v>
          </cell>
        </row>
        <row r="4186">
          <cell r="J4186" t="str">
            <v>0265338-001-25</v>
          </cell>
          <cell r="K4186" t="str">
            <v>0265338</v>
          </cell>
          <cell r="L4186" t="str">
            <v>blue</v>
          </cell>
          <cell r="M4186" t="str">
            <v>25</v>
          </cell>
          <cell r="N4186">
            <v>56</v>
          </cell>
          <cell r="P4186">
            <v>56</v>
          </cell>
        </row>
        <row r="4187">
          <cell r="J4187" t="str">
            <v>0265338-001-24</v>
          </cell>
          <cell r="K4187" t="str">
            <v>0265338</v>
          </cell>
          <cell r="L4187" t="str">
            <v>blue</v>
          </cell>
          <cell r="M4187" t="str">
            <v>24</v>
          </cell>
          <cell r="N4187">
            <v>89</v>
          </cell>
          <cell r="P4187">
            <v>89</v>
          </cell>
        </row>
        <row r="4188">
          <cell r="J4188" t="str">
            <v>0650476-B01-24</v>
          </cell>
          <cell r="K4188" t="str">
            <v>0650476</v>
          </cell>
          <cell r="L4188" t="str">
            <v>blue</v>
          </cell>
          <cell r="M4188" t="str">
            <v>24</v>
          </cell>
          <cell r="N4188">
            <v>105</v>
          </cell>
          <cell r="P4188">
            <v>105</v>
          </cell>
        </row>
        <row r="4189">
          <cell r="J4189" t="str">
            <v>0265338-B01-26</v>
          </cell>
          <cell r="K4189" t="str">
            <v>0265338</v>
          </cell>
          <cell r="L4189" t="str">
            <v>blue</v>
          </cell>
          <cell r="M4189" t="str">
            <v>26</v>
          </cell>
          <cell r="N4189">
            <v>128</v>
          </cell>
          <cell r="P4189">
            <v>128</v>
          </cell>
        </row>
        <row r="4190">
          <cell r="J4190" t="str">
            <v>0650476-001-28</v>
          </cell>
          <cell r="K4190" t="str">
            <v>0650476</v>
          </cell>
          <cell r="L4190" t="str">
            <v>blue</v>
          </cell>
          <cell r="M4190" t="str">
            <v>28</v>
          </cell>
          <cell r="N4190">
            <v>135</v>
          </cell>
          <cell r="P4190">
            <v>135</v>
          </cell>
        </row>
        <row r="4191">
          <cell r="J4191" t="str">
            <v>0537869-B01-26</v>
          </cell>
          <cell r="K4191" t="str">
            <v>0537869</v>
          </cell>
          <cell r="L4191" t="str">
            <v>blue</v>
          </cell>
          <cell r="M4191" t="str">
            <v>26</v>
          </cell>
          <cell r="N4191">
            <v>169</v>
          </cell>
          <cell r="P4191">
            <v>169</v>
          </cell>
        </row>
        <row r="4192">
          <cell r="J4192" t="str">
            <v>0993823-B01-M</v>
          </cell>
          <cell r="K4192" t="str">
            <v>0993823</v>
          </cell>
          <cell r="L4192" t="str">
            <v>blue</v>
          </cell>
          <cell r="M4192" t="str">
            <v>M</v>
          </cell>
          <cell r="N4192">
            <v>1</v>
          </cell>
          <cell r="P4192">
            <v>1</v>
          </cell>
        </row>
        <row r="4193">
          <cell r="J4193" t="str">
            <v>0484673-BL01-L</v>
          </cell>
          <cell r="K4193" t="str">
            <v>0484673</v>
          </cell>
          <cell r="L4193" t="str">
            <v>black</v>
          </cell>
          <cell r="M4193" t="str">
            <v>L</v>
          </cell>
          <cell r="N4193">
            <v>1</v>
          </cell>
          <cell r="P4193">
            <v>1</v>
          </cell>
        </row>
        <row r="4194">
          <cell r="J4194" t="str">
            <v>0900062-002-36</v>
          </cell>
          <cell r="K4194" t="str">
            <v>0900062</v>
          </cell>
          <cell r="L4194" t="str">
            <v>blue</v>
          </cell>
          <cell r="M4194" t="str">
            <v>36</v>
          </cell>
          <cell r="N4194">
            <v>1</v>
          </cell>
          <cell r="P4194">
            <v>1</v>
          </cell>
        </row>
        <row r="4195">
          <cell r="J4195" t="str">
            <v>0871799-018-S</v>
          </cell>
          <cell r="K4195" t="str">
            <v>0871799</v>
          </cell>
          <cell r="L4195" t="str">
            <v>blue/white</v>
          </cell>
          <cell r="M4195" t="str">
            <v>S</v>
          </cell>
          <cell r="N4195">
            <v>1</v>
          </cell>
          <cell r="P4195">
            <v>1</v>
          </cell>
        </row>
        <row r="4196">
          <cell r="J4196" t="str">
            <v>0484673-BL01-S</v>
          </cell>
          <cell r="K4196" t="str">
            <v>0484673</v>
          </cell>
          <cell r="L4196" t="str">
            <v>black</v>
          </cell>
          <cell r="M4196" t="str">
            <v>S</v>
          </cell>
          <cell r="N4196">
            <v>1</v>
          </cell>
          <cell r="P4196">
            <v>1</v>
          </cell>
        </row>
        <row r="4197">
          <cell r="J4197" t="str">
            <v>0484673-BL01-XS</v>
          </cell>
          <cell r="K4197" t="str">
            <v>0484673</v>
          </cell>
          <cell r="L4197" t="str">
            <v>black</v>
          </cell>
          <cell r="M4197" t="str">
            <v>XS</v>
          </cell>
          <cell r="N4197">
            <v>1</v>
          </cell>
          <cell r="P4197">
            <v>1</v>
          </cell>
        </row>
        <row r="4198">
          <cell r="J4198" t="str">
            <v>0871796-005-34</v>
          </cell>
          <cell r="K4198" t="str">
            <v>0871796</v>
          </cell>
          <cell r="L4198" t="str">
            <v>blue</v>
          </cell>
          <cell r="M4198" t="str">
            <v>34</v>
          </cell>
          <cell r="N4198">
            <v>1</v>
          </cell>
          <cell r="P4198">
            <v>1</v>
          </cell>
        </row>
        <row r="4199">
          <cell r="J4199" t="str">
            <v>0971855-BAW1-XS</v>
          </cell>
          <cell r="K4199" t="str">
            <v>0971855</v>
          </cell>
          <cell r="L4199" t="str">
            <v>black/white</v>
          </cell>
          <cell r="M4199" t="str">
            <v>XS</v>
          </cell>
          <cell r="N4199">
            <v>1</v>
          </cell>
          <cell r="P4199">
            <v>1</v>
          </cell>
        </row>
        <row r="4200">
          <cell r="J4200" t="str">
            <v>0971855-BAW1-L</v>
          </cell>
          <cell r="K4200" t="str">
            <v>0971855</v>
          </cell>
          <cell r="L4200" t="str">
            <v>black/white</v>
          </cell>
          <cell r="M4200" t="str">
            <v>L</v>
          </cell>
          <cell r="N4200">
            <v>1</v>
          </cell>
          <cell r="P4200">
            <v>1</v>
          </cell>
        </row>
        <row r="4201">
          <cell r="J4201" t="str">
            <v>0971855-BAW1-M</v>
          </cell>
          <cell r="K4201" t="str">
            <v>0971855</v>
          </cell>
          <cell r="L4201" t="str">
            <v>black/white</v>
          </cell>
          <cell r="M4201" t="str">
            <v>M</v>
          </cell>
          <cell r="N4201">
            <v>1</v>
          </cell>
          <cell r="P4201">
            <v>1</v>
          </cell>
        </row>
        <row r="4202">
          <cell r="J4202" t="str">
            <v>0996654-B01-32</v>
          </cell>
          <cell r="K4202" t="str">
            <v>0996654</v>
          </cell>
          <cell r="L4202" t="str">
            <v>blue</v>
          </cell>
          <cell r="M4202" t="str">
            <v>32</v>
          </cell>
          <cell r="N4202">
            <v>1</v>
          </cell>
          <cell r="P4202">
            <v>1</v>
          </cell>
        </row>
        <row r="4203">
          <cell r="J4203" t="str">
            <v>1006130-WB01-L</v>
          </cell>
          <cell r="K4203" t="str">
            <v>1006130</v>
          </cell>
          <cell r="L4203" t="str">
            <v>blue/white</v>
          </cell>
          <cell r="M4203" t="str">
            <v>L</v>
          </cell>
          <cell r="N4203">
            <v>1</v>
          </cell>
          <cell r="P4203">
            <v>1</v>
          </cell>
        </row>
        <row r="4204">
          <cell r="J4204" t="str">
            <v>0971855-B01-XXS</v>
          </cell>
          <cell r="K4204" t="str">
            <v>0971855</v>
          </cell>
          <cell r="L4204" t="str">
            <v>blue</v>
          </cell>
          <cell r="M4204" t="str">
            <v>XXS</v>
          </cell>
          <cell r="N4204">
            <v>1</v>
          </cell>
          <cell r="P4204">
            <v>1</v>
          </cell>
        </row>
        <row r="4205">
          <cell r="J4205" t="str">
            <v>1012545-B01-XXS</v>
          </cell>
          <cell r="K4205" t="str">
            <v>1012545</v>
          </cell>
          <cell r="L4205" t="str">
            <v>blue</v>
          </cell>
          <cell r="M4205" t="str">
            <v>XXS</v>
          </cell>
          <cell r="N4205">
            <v>1</v>
          </cell>
          <cell r="P4205">
            <v>1</v>
          </cell>
        </row>
        <row r="4206">
          <cell r="J4206" t="str">
            <v>1098575-R01-M/L</v>
          </cell>
          <cell r="K4206" t="str">
            <v>1098575</v>
          </cell>
          <cell r="L4206" t="str">
            <v>red/beige</v>
          </cell>
          <cell r="M4206" t="str">
            <v>M/L</v>
          </cell>
          <cell r="N4206">
            <v>1</v>
          </cell>
          <cell r="P4206">
            <v>1</v>
          </cell>
        </row>
        <row r="4207">
          <cell r="J4207" t="str">
            <v>1109775-M00-M</v>
          </cell>
          <cell r="K4207" t="str">
            <v>1109775</v>
          </cell>
          <cell r="L4207" t="str">
            <v>mix</v>
          </cell>
          <cell r="M4207" t="str">
            <v>M</v>
          </cell>
          <cell r="N4207">
            <v>1</v>
          </cell>
          <cell r="P4207">
            <v>1</v>
          </cell>
        </row>
        <row r="4208">
          <cell r="J4208" t="str">
            <v>1142512-M00-M</v>
          </cell>
          <cell r="K4208" t="str">
            <v>1142512</v>
          </cell>
          <cell r="L4208" t="str">
            <v>mix color</v>
          </cell>
          <cell r="M4208" t="str">
            <v>M</v>
          </cell>
          <cell r="N4208">
            <v>1</v>
          </cell>
          <cell r="P4208">
            <v>1</v>
          </cell>
        </row>
        <row r="4209">
          <cell r="J4209" t="str">
            <v>1131206-YGE1-S</v>
          </cell>
          <cell r="K4209" t="str">
            <v>1131206</v>
          </cell>
          <cell r="L4209" t="str">
            <v>mix/color</v>
          </cell>
          <cell r="M4209" t="str">
            <v>S</v>
          </cell>
          <cell r="N4209">
            <v>1</v>
          </cell>
          <cell r="P4209">
            <v>1</v>
          </cell>
        </row>
        <row r="4210">
          <cell r="J4210" t="str">
            <v>1135791-PI01-L</v>
          </cell>
          <cell r="K4210" t="str">
            <v>1135791</v>
          </cell>
          <cell r="L4210" t="str">
            <v>pink</v>
          </cell>
          <cell r="M4210" t="str">
            <v>L</v>
          </cell>
          <cell r="N4210">
            <v>1</v>
          </cell>
          <cell r="P4210">
            <v>1</v>
          </cell>
        </row>
        <row r="4211">
          <cell r="J4211" t="str">
            <v>1134889-BE01-38</v>
          </cell>
          <cell r="K4211" t="str">
            <v>1134889</v>
          </cell>
          <cell r="L4211" t="str">
            <v>beige</v>
          </cell>
          <cell r="M4211" t="str">
            <v>38</v>
          </cell>
          <cell r="N4211">
            <v>1</v>
          </cell>
          <cell r="P4211">
            <v>1</v>
          </cell>
        </row>
        <row r="4212">
          <cell r="J4212" t="str">
            <v>1145949-BAW1-34</v>
          </cell>
          <cell r="K4212" t="str">
            <v>1145949</v>
          </cell>
          <cell r="L4212" t="str">
            <v>black/white</v>
          </cell>
          <cell r="M4212" t="str">
            <v>34</v>
          </cell>
          <cell r="N4212">
            <v>1</v>
          </cell>
          <cell r="P4212">
            <v>1</v>
          </cell>
        </row>
        <row r="4213">
          <cell r="J4213" t="str">
            <v>1146758-M00-L</v>
          </cell>
          <cell r="K4213" t="str">
            <v>1146758</v>
          </cell>
          <cell r="L4213" t="str">
            <v>mix</v>
          </cell>
          <cell r="M4213" t="str">
            <v>L</v>
          </cell>
          <cell r="N4213">
            <v>1</v>
          </cell>
          <cell r="P4213">
            <v>1</v>
          </cell>
        </row>
        <row r="4214">
          <cell r="J4214" t="str">
            <v>1146758-M00-XL</v>
          </cell>
          <cell r="K4214" t="str">
            <v>1146758</v>
          </cell>
          <cell r="L4214" t="str">
            <v>mix</v>
          </cell>
          <cell r="M4214" t="str">
            <v>XL</v>
          </cell>
          <cell r="N4214">
            <v>1</v>
          </cell>
          <cell r="P4214">
            <v>1</v>
          </cell>
        </row>
        <row r="4215">
          <cell r="J4215" t="str">
            <v>0981813-003-XXS</v>
          </cell>
          <cell r="K4215" t="str">
            <v>0981813</v>
          </cell>
          <cell r="L4215" t="str">
            <v>mix color</v>
          </cell>
          <cell r="M4215" t="str">
            <v>XXS</v>
          </cell>
          <cell r="N4215">
            <v>1</v>
          </cell>
          <cell r="P4215">
            <v>1</v>
          </cell>
        </row>
        <row r="4216">
          <cell r="J4216" t="str">
            <v>0963686-B01-42</v>
          </cell>
          <cell r="K4216" t="str">
            <v>0963686</v>
          </cell>
          <cell r="L4216" t="str">
            <v>blue</v>
          </cell>
          <cell r="M4216" t="str">
            <v>42</v>
          </cell>
          <cell r="N4216">
            <v>1</v>
          </cell>
          <cell r="P4216">
            <v>1</v>
          </cell>
        </row>
        <row r="4217">
          <cell r="J4217" t="str">
            <v>0937119-BL01-S</v>
          </cell>
          <cell r="K4217" t="str">
            <v>0937119</v>
          </cell>
          <cell r="L4217" t="str">
            <v>black</v>
          </cell>
          <cell r="M4217" t="str">
            <v>S</v>
          </cell>
          <cell r="N4217">
            <v>1</v>
          </cell>
          <cell r="P4217">
            <v>1</v>
          </cell>
        </row>
        <row r="4218">
          <cell r="J4218" t="str">
            <v>0993823-WB01-XL</v>
          </cell>
          <cell r="K4218" t="str">
            <v>0993823</v>
          </cell>
          <cell r="L4218" t="str">
            <v>white/blue</v>
          </cell>
          <cell r="M4218" t="str">
            <v>XL</v>
          </cell>
          <cell r="N4218">
            <v>1</v>
          </cell>
          <cell r="P4218">
            <v>1</v>
          </cell>
        </row>
        <row r="4219">
          <cell r="J4219" t="str">
            <v>0993823-WB01-S</v>
          </cell>
          <cell r="K4219" t="str">
            <v>0993823</v>
          </cell>
          <cell r="L4219" t="str">
            <v>white/blue</v>
          </cell>
          <cell r="M4219" t="str">
            <v>S</v>
          </cell>
          <cell r="N4219">
            <v>1</v>
          </cell>
          <cell r="P4219">
            <v>1</v>
          </cell>
        </row>
        <row r="4220">
          <cell r="J4220" t="str">
            <v>0993823-B01-XS</v>
          </cell>
          <cell r="K4220" t="str">
            <v>0993823</v>
          </cell>
          <cell r="L4220" t="str">
            <v>blue</v>
          </cell>
          <cell r="M4220" t="str">
            <v>XS</v>
          </cell>
          <cell r="N4220">
            <v>1</v>
          </cell>
          <cell r="P4220">
            <v>1</v>
          </cell>
        </row>
        <row r="4221">
          <cell r="J4221" t="str">
            <v>0993823-GE01-XXL</v>
          </cell>
          <cell r="K4221" t="str">
            <v>0993823</v>
          </cell>
          <cell r="L4221" t="str">
            <v>green</v>
          </cell>
          <cell r="M4221" t="str">
            <v>XXL</v>
          </cell>
          <cell r="N4221">
            <v>1</v>
          </cell>
          <cell r="P4221">
            <v>1</v>
          </cell>
        </row>
        <row r="4222">
          <cell r="J4222" t="str">
            <v>1109775-BGR1-M</v>
          </cell>
          <cell r="K4222" t="str">
            <v>1109775</v>
          </cell>
          <cell r="L4222" t="str">
            <v>blackwhite</v>
          </cell>
          <cell r="M4222" t="str">
            <v>M</v>
          </cell>
          <cell r="N4222">
            <v>1</v>
          </cell>
          <cell r="P4222">
            <v>1</v>
          </cell>
        </row>
        <row r="4223">
          <cell r="J4223" t="str">
            <v>1098575-BAW1-XS/S</v>
          </cell>
          <cell r="K4223" t="str">
            <v>1098575</v>
          </cell>
          <cell r="L4223" t="str">
            <v>beigeback</v>
          </cell>
          <cell r="M4223" t="str">
            <v>xs/s</v>
          </cell>
          <cell r="N4223">
            <v>1</v>
          </cell>
          <cell r="P4223">
            <v>1</v>
          </cell>
        </row>
        <row r="4224">
          <cell r="J4224" t="str">
            <v>1098575-BAW1-M/L</v>
          </cell>
          <cell r="K4224" t="str">
            <v>1098575</v>
          </cell>
          <cell r="L4224" t="str">
            <v>beigeback</v>
          </cell>
          <cell r="M4224" t="str">
            <v>M/L</v>
          </cell>
          <cell r="N4224">
            <v>1</v>
          </cell>
          <cell r="P4224">
            <v>1</v>
          </cell>
        </row>
        <row r="4225">
          <cell r="J4225" t="str">
            <v>1145949-Y01-32</v>
          </cell>
          <cell r="K4225" t="str">
            <v>1145949</v>
          </cell>
          <cell r="L4225" t="str">
            <v>yellow</v>
          </cell>
          <cell r="M4225" t="str">
            <v>32</v>
          </cell>
          <cell r="N4225">
            <v>1</v>
          </cell>
          <cell r="P4225">
            <v>1</v>
          </cell>
        </row>
        <row r="4226">
          <cell r="J4226" t="str">
            <v>1145949-Y01-44</v>
          </cell>
          <cell r="K4226" t="str">
            <v>1145949</v>
          </cell>
          <cell r="L4226" t="str">
            <v>yellow</v>
          </cell>
          <cell r="M4226" t="str">
            <v>44</v>
          </cell>
          <cell r="N4226">
            <v>1</v>
          </cell>
          <cell r="P4226">
            <v>1</v>
          </cell>
        </row>
        <row r="4227">
          <cell r="J4227" t="str">
            <v>1098575-BR01-XXS</v>
          </cell>
          <cell r="K4227" t="str">
            <v>1098575</v>
          </cell>
          <cell r="L4227" t="str">
            <v>brown</v>
          </cell>
          <cell r="M4227" t="str">
            <v>XXS</v>
          </cell>
          <cell r="N4227">
            <v>1</v>
          </cell>
          <cell r="P4227">
            <v>1</v>
          </cell>
        </row>
        <row r="4228">
          <cell r="J4228" t="str">
            <v>1135791-PI01-XS</v>
          </cell>
          <cell r="K4228" t="str">
            <v>1135791</v>
          </cell>
          <cell r="L4228" t="str">
            <v>pink/white</v>
          </cell>
          <cell r="M4228" t="str">
            <v>XS</v>
          </cell>
          <cell r="N4228">
            <v>1</v>
          </cell>
          <cell r="P4228">
            <v>1</v>
          </cell>
        </row>
        <row r="4229">
          <cell r="J4229" t="str">
            <v>0484673-BAW1-XL</v>
          </cell>
          <cell r="K4229" t="str">
            <v>0484673</v>
          </cell>
          <cell r="L4229" t="str">
            <v>black/white</v>
          </cell>
          <cell r="M4229" t="str">
            <v>XL</v>
          </cell>
          <cell r="N4229">
            <v>1</v>
          </cell>
          <cell r="P4229">
            <v>1</v>
          </cell>
        </row>
        <row r="4230">
          <cell r="J4230" t="str">
            <v>0968886-BLB1-S</v>
          </cell>
          <cell r="K4230" t="str">
            <v>0968886</v>
          </cell>
          <cell r="L4230" t="str">
            <v>black/blue</v>
          </cell>
          <cell r="M4230" t="str">
            <v>S</v>
          </cell>
          <cell r="N4230">
            <v>1</v>
          </cell>
          <cell r="P4230">
            <v>1</v>
          </cell>
        </row>
        <row r="4231">
          <cell r="J4231" t="str">
            <v>0968886-BLB1-L</v>
          </cell>
          <cell r="K4231" t="str">
            <v>0968886</v>
          </cell>
          <cell r="L4231" t="str">
            <v>black/blue</v>
          </cell>
          <cell r="M4231" t="str">
            <v>L</v>
          </cell>
          <cell r="N4231">
            <v>1</v>
          </cell>
          <cell r="P4231">
            <v>1</v>
          </cell>
        </row>
        <row r="4232">
          <cell r="J4232" t="str">
            <v>0968886-BL01-XXS</v>
          </cell>
          <cell r="K4232" t="str">
            <v>0968886</v>
          </cell>
          <cell r="L4232" t="str">
            <v>dark blue</v>
          </cell>
          <cell r="M4232" t="str">
            <v>XXS</v>
          </cell>
          <cell r="N4232">
            <v>1</v>
          </cell>
          <cell r="P4232">
            <v>1</v>
          </cell>
        </row>
        <row r="4233">
          <cell r="J4233" t="str">
            <v>0968886-BL01-XL</v>
          </cell>
          <cell r="K4233" t="str">
            <v>0968886</v>
          </cell>
          <cell r="L4233" t="str">
            <v>dark blue</v>
          </cell>
          <cell r="M4233" t="str">
            <v>XL</v>
          </cell>
          <cell r="N4233">
            <v>1</v>
          </cell>
          <cell r="P4233">
            <v>1</v>
          </cell>
        </row>
        <row r="4234">
          <cell r="J4234" t="str">
            <v>0968886-BL01-S</v>
          </cell>
          <cell r="K4234" t="str">
            <v>0968886</v>
          </cell>
          <cell r="L4234" t="str">
            <v>dark blue</v>
          </cell>
          <cell r="M4234" t="str">
            <v>S</v>
          </cell>
          <cell r="N4234">
            <v>1</v>
          </cell>
          <cell r="P4234">
            <v>1</v>
          </cell>
        </row>
        <row r="4235">
          <cell r="J4235" t="str">
            <v>0968886-B03-L</v>
          </cell>
          <cell r="K4235" t="str">
            <v>0968886</v>
          </cell>
          <cell r="L4235" t="str">
            <v>dark blue</v>
          </cell>
          <cell r="M4235" t="str">
            <v>L</v>
          </cell>
          <cell r="N4235">
            <v>1</v>
          </cell>
          <cell r="P4235">
            <v>1</v>
          </cell>
        </row>
        <row r="4236">
          <cell r="J4236" t="str">
            <v>0971855-BLY1-S</v>
          </cell>
          <cell r="K4236" t="str">
            <v>0971855</v>
          </cell>
          <cell r="L4236" t="str">
            <v>blue/yellow</v>
          </cell>
          <cell r="M4236" t="str">
            <v>S</v>
          </cell>
          <cell r="N4236">
            <v>1</v>
          </cell>
          <cell r="P4236">
            <v>1</v>
          </cell>
        </row>
        <row r="4237">
          <cell r="J4237" t="str">
            <v>0484673-BAW1-M</v>
          </cell>
          <cell r="K4237" t="str">
            <v>0484673</v>
          </cell>
          <cell r="L4237" t="str">
            <v>black/white</v>
          </cell>
          <cell r="M4237" t="str">
            <v>M</v>
          </cell>
          <cell r="N4237">
            <v>1</v>
          </cell>
          <cell r="P4237">
            <v>1</v>
          </cell>
        </row>
        <row r="4238">
          <cell r="J4238" t="str">
            <v>1006149-WAR1-L</v>
          </cell>
          <cell r="K4238" t="str">
            <v>1006149</v>
          </cell>
          <cell r="L4238" t="str">
            <v>red/white</v>
          </cell>
          <cell r="M4238" t="str">
            <v>L</v>
          </cell>
          <cell r="N4238">
            <v>1</v>
          </cell>
          <cell r="P4238">
            <v>1</v>
          </cell>
        </row>
        <row r="4239">
          <cell r="J4239" t="str">
            <v>1006149-B01-XXL</v>
          </cell>
          <cell r="K4239" t="str">
            <v>1006149</v>
          </cell>
          <cell r="L4239" t="str">
            <v>blue</v>
          </cell>
          <cell r="M4239" t="str">
            <v>XXL</v>
          </cell>
          <cell r="N4239">
            <v>1</v>
          </cell>
          <cell r="P4239">
            <v>1</v>
          </cell>
        </row>
        <row r="4240">
          <cell r="J4240" t="str">
            <v>1006130-M00-M</v>
          </cell>
          <cell r="K4240" t="str">
            <v>1006130</v>
          </cell>
          <cell r="L4240" t="str">
            <v>mix</v>
          </cell>
          <cell r="M4240" t="str">
            <v>M</v>
          </cell>
          <cell r="N4240">
            <v>1</v>
          </cell>
          <cell r="P4240">
            <v>1</v>
          </cell>
        </row>
        <row r="4241">
          <cell r="J4241" t="str">
            <v>0964541-Y01-38</v>
          </cell>
          <cell r="K4241" t="str">
            <v>0964541</v>
          </cell>
          <cell r="L4241" t="str">
            <v>yellow</v>
          </cell>
          <cell r="M4241" t="str">
            <v>38</v>
          </cell>
          <cell r="N4241">
            <v>1</v>
          </cell>
          <cell r="P4241">
            <v>1</v>
          </cell>
        </row>
        <row r="4242">
          <cell r="J4242" t="str">
            <v>0964541-Y01-48</v>
          </cell>
          <cell r="K4242" t="str">
            <v>0964541</v>
          </cell>
          <cell r="L4242" t="str">
            <v>yellow</v>
          </cell>
          <cell r="M4242" t="str">
            <v>48</v>
          </cell>
          <cell r="N4242">
            <v>1</v>
          </cell>
          <cell r="P4242">
            <v>1</v>
          </cell>
        </row>
        <row r="4243">
          <cell r="J4243" t="str">
            <v>0964541-Y01-36</v>
          </cell>
          <cell r="K4243" t="str">
            <v>0964541</v>
          </cell>
          <cell r="L4243" t="str">
            <v>yellow</v>
          </cell>
          <cell r="M4243" t="str">
            <v>36</v>
          </cell>
          <cell r="N4243">
            <v>1</v>
          </cell>
          <cell r="P4243">
            <v>1</v>
          </cell>
        </row>
        <row r="4244">
          <cell r="J4244" t="str">
            <v>0964541-BAY1-48</v>
          </cell>
          <cell r="K4244" t="str">
            <v>0964541</v>
          </cell>
          <cell r="L4244" t="str">
            <v>beige/yellow</v>
          </cell>
          <cell r="M4244" t="str">
            <v>48</v>
          </cell>
          <cell r="N4244">
            <v>1</v>
          </cell>
          <cell r="P4244">
            <v>1</v>
          </cell>
        </row>
        <row r="4245">
          <cell r="J4245" t="str">
            <v>0964541-BAY1-34</v>
          </cell>
          <cell r="K4245" t="str">
            <v>0964541</v>
          </cell>
          <cell r="L4245" t="str">
            <v>beige/yellow</v>
          </cell>
          <cell r="M4245" t="str">
            <v>34</v>
          </cell>
          <cell r="N4245">
            <v>1</v>
          </cell>
          <cell r="P4245">
            <v>1</v>
          </cell>
        </row>
        <row r="4246">
          <cell r="J4246" t="str">
            <v>1089651-BAB1-S</v>
          </cell>
          <cell r="K4246" t="str">
            <v>1089651</v>
          </cell>
          <cell r="L4246" t="str">
            <v>beigeblack</v>
          </cell>
          <cell r="M4246" t="str">
            <v>S</v>
          </cell>
          <cell r="N4246">
            <v>1</v>
          </cell>
          <cell r="P4246">
            <v>1</v>
          </cell>
        </row>
        <row r="4247">
          <cell r="J4247" t="str">
            <v>1092673-PI01-40</v>
          </cell>
          <cell r="K4247" t="str">
            <v>1092673</v>
          </cell>
          <cell r="L4247" t="str">
            <v>pink</v>
          </cell>
          <cell r="M4247" t="str">
            <v>40</v>
          </cell>
          <cell r="N4247">
            <v>1</v>
          </cell>
          <cell r="P4247">
            <v>1</v>
          </cell>
        </row>
        <row r="4248">
          <cell r="J4248" t="str">
            <v>1092673-PI01-36</v>
          </cell>
          <cell r="K4248" t="str">
            <v>1092673</v>
          </cell>
          <cell r="L4248" t="str">
            <v>pink</v>
          </cell>
          <cell r="M4248" t="str">
            <v>36</v>
          </cell>
          <cell r="N4248">
            <v>1</v>
          </cell>
          <cell r="P4248">
            <v>1</v>
          </cell>
        </row>
        <row r="4249">
          <cell r="J4249" t="str">
            <v>1012545-WB01-L</v>
          </cell>
          <cell r="K4249" t="str">
            <v>1012545</v>
          </cell>
          <cell r="L4249" t="str">
            <v>blue/white</v>
          </cell>
          <cell r="M4249" t="str">
            <v>L</v>
          </cell>
          <cell r="N4249">
            <v>1</v>
          </cell>
          <cell r="P4249">
            <v>1</v>
          </cell>
        </row>
        <row r="4250">
          <cell r="J4250" t="str">
            <v>1012545-WB01-XXL</v>
          </cell>
          <cell r="K4250" t="str">
            <v>1012545</v>
          </cell>
          <cell r="L4250" t="str">
            <v>blue/white</v>
          </cell>
          <cell r="M4250" t="str">
            <v>XXL</v>
          </cell>
          <cell r="N4250">
            <v>1</v>
          </cell>
          <cell r="P4250">
            <v>1</v>
          </cell>
        </row>
        <row r="4251">
          <cell r="J4251" t="str">
            <v>1012545-M00-L</v>
          </cell>
          <cell r="K4251" t="str">
            <v>1012545</v>
          </cell>
          <cell r="L4251" t="str">
            <v>blue</v>
          </cell>
          <cell r="M4251" t="str">
            <v>L</v>
          </cell>
          <cell r="N4251">
            <v>1</v>
          </cell>
          <cell r="P4251">
            <v>1</v>
          </cell>
        </row>
        <row r="4252">
          <cell r="J4252" t="str">
            <v>0620817-004-34</v>
          </cell>
          <cell r="K4252" t="str">
            <v>0620817</v>
          </cell>
          <cell r="L4252" t="str">
            <v>black</v>
          </cell>
          <cell r="M4252" t="str">
            <v>34</v>
          </cell>
          <cell r="N4252">
            <v>1</v>
          </cell>
          <cell r="P4252">
            <v>1</v>
          </cell>
        </row>
        <row r="4253">
          <cell r="J4253" t="str">
            <v>0971855-B01-S</v>
          </cell>
          <cell r="K4253" t="str">
            <v>0971855</v>
          </cell>
          <cell r="L4253" t="str">
            <v>blue</v>
          </cell>
          <cell r="M4253" t="str">
            <v>S</v>
          </cell>
          <cell r="N4253">
            <v>1</v>
          </cell>
          <cell r="P4253">
            <v>1</v>
          </cell>
        </row>
        <row r="4254">
          <cell r="J4254" t="str">
            <v>0996654-B01-38</v>
          </cell>
          <cell r="K4254" t="str">
            <v>0996654</v>
          </cell>
          <cell r="L4254" t="str">
            <v>blue</v>
          </cell>
          <cell r="M4254" t="str">
            <v>38</v>
          </cell>
          <cell r="N4254">
            <v>1</v>
          </cell>
          <cell r="P4254">
            <v>1</v>
          </cell>
        </row>
        <row r="4255">
          <cell r="J4255" t="str">
            <v>1134889-B01-28</v>
          </cell>
          <cell r="K4255" t="str">
            <v>1134889</v>
          </cell>
          <cell r="L4255" t="str">
            <v>blue</v>
          </cell>
          <cell r="M4255" t="str">
            <v>28</v>
          </cell>
          <cell r="N4255">
            <v>1</v>
          </cell>
          <cell r="P4255">
            <v>1</v>
          </cell>
        </row>
        <row r="4256">
          <cell r="J4256" t="str">
            <v>1135636-BAW1-XS/S</v>
          </cell>
          <cell r="K4256" t="str">
            <v>1135636</v>
          </cell>
          <cell r="L4256" t="str">
            <v>black/white</v>
          </cell>
          <cell r="M4256" t="str">
            <v>XS/S</v>
          </cell>
          <cell r="N4256">
            <v>1</v>
          </cell>
          <cell r="P4256">
            <v>1</v>
          </cell>
        </row>
        <row r="4257">
          <cell r="J4257" t="str">
            <v>1135790-PBG1-S</v>
          </cell>
          <cell r="K4257" t="str">
            <v>1135790</v>
          </cell>
          <cell r="L4257" t="str">
            <v>pink/white</v>
          </cell>
          <cell r="M4257" t="str">
            <v>S</v>
          </cell>
          <cell r="N4257">
            <v>1</v>
          </cell>
          <cell r="P4257">
            <v>1</v>
          </cell>
        </row>
        <row r="4258">
          <cell r="J4258" t="str">
            <v>1135790-PI01-XL</v>
          </cell>
          <cell r="K4258" t="str">
            <v>1135790</v>
          </cell>
          <cell r="L4258" t="str">
            <v>pink/white</v>
          </cell>
          <cell r="M4258" t="str">
            <v>XL</v>
          </cell>
          <cell r="N4258">
            <v>1</v>
          </cell>
          <cell r="P4258">
            <v>1</v>
          </cell>
        </row>
        <row r="4259">
          <cell r="J4259" t="str">
            <v>1146757-M00-32</v>
          </cell>
          <cell r="K4259" t="str">
            <v>1146757</v>
          </cell>
          <cell r="L4259" t="str">
            <v>mix</v>
          </cell>
          <cell r="M4259" t="str">
            <v>32</v>
          </cell>
          <cell r="N4259">
            <v>1</v>
          </cell>
          <cell r="P4259">
            <v>1</v>
          </cell>
        </row>
        <row r="4260">
          <cell r="J4260" t="str">
            <v>1146757-M00-42</v>
          </cell>
          <cell r="K4260" t="str">
            <v>1146757</v>
          </cell>
          <cell r="L4260" t="str">
            <v>mix</v>
          </cell>
          <cell r="M4260" t="str">
            <v>42</v>
          </cell>
          <cell r="N4260">
            <v>1</v>
          </cell>
          <cell r="P4260">
            <v>1</v>
          </cell>
        </row>
        <row r="4261">
          <cell r="J4261" t="str">
            <v>1146758-BBR1-S</v>
          </cell>
          <cell r="K4261" t="str">
            <v>1146758</v>
          </cell>
          <cell r="L4261" t="str">
            <v>beige/brown</v>
          </cell>
          <cell r="M4261" t="str">
            <v>S</v>
          </cell>
          <cell r="N4261">
            <v>1</v>
          </cell>
          <cell r="P4261">
            <v>1</v>
          </cell>
        </row>
        <row r="4262">
          <cell r="J4262" t="str">
            <v>1146758-BBR1-XS</v>
          </cell>
          <cell r="K4262" t="str">
            <v>1146758</v>
          </cell>
          <cell r="L4262" t="str">
            <v>beige/brown</v>
          </cell>
          <cell r="M4262" t="str">
            <v>XS</v>
          </cell>
          <cell r="N4262">
            <v>1</v>
          </cell>
          <cell r="P4262">
            <v>1</v>
          </cell>
        </row>
        <row r="4263">
          <cell r="J4263" t="str">
            <v>0971855-B01-XS</v>
          </cell>
          <cell r="K4263" t="str">
            <v>0971855</v>
          </cell>
          <cell r="L4263" t="str">
            <v>blue</v>
          </cell>
          <cell r="M4263" t="str">
            <v>XS</v>
          </cell>
          <cell r="N4263">
            <v>2</v>
          </cell>
          <cell r="P4263">
            <v>2</v>
          </cell>
        </row>
        <row r="4264">
          <cell r="J4264" t="str">
            <v>1145949-Y01-42</v>
          </cell>
          <cell r="K4264" t="str">
            <v>1145949</v>
          </cell>
          <cell r="L4264" t="str">
            <v>yellow</v>
          </cell>
          <cell r="M4264" t="str">
            <v>42</v>
          </cell>
          <cell r="N4264">
            <v>2</v>
          </cell>
          <cell r="P4264">
            <v>2</v>
          </cell>
        </row>
        <row r="4265">
          <cell r="J4265" t="str">
            <v>1145949-Y01-36</v>
          </cell>
          <cell r="K4265" t="str">
            <v>1145949</v>
          </cell>
          <cell r="L4265" t="str">
            <v>yellow</v>
          </cell>
          <cell r="M4265" t="str">
            <v>36</v>
          </cell>
          <cell r="N4265">
            <v>2</v>
          </cell>
          <cell r="P4265">
            <v>2</v>
          </cell>
        </row>
        <row r="4266">
          <cell r="J4266" t="str">
            <v>1109775-PU01-M</v>
          </cell>
          <cell r="K4266" t="str">
            <v>1109775</v>
          </cell>
          <cell r="L4266" t="str">
            <v>purple</v>
          </cell>
          <cell r="M4266" t="str">
            <v>M</v>
          </cell>
          <cell r="N4266">
            <v>2</v>
          </cell>
          <cell r="P4266">
            <v>2</v>
          </cell>
        </row>
        <row r="4267">
          <cell r="J4267" t="str">
            <v>1092673-PI01-38</v>
          </cell>
          <cell r="K4267" t="str">
            <v>1092673</v>
          </cell>
          <cell r="L4267" t="str">
            <v>pink</v>
          </cell>
          <cell r="M4267" t="str">
            <v>38</v>
          </cell>
          <cell r="N4267">
            <v>2</v>
          </cell>
          <cell r="P4267">
            <v>2</v>
          </cell>
        </row>
        <row r="4268">
          <cell r="J4268" t="str">
            <v>0865698-BE01-42</v>
          </cell>
          <cell r="K4268" t="str">
            <v>0865698</v>
          </cell>
          <cell r="L4268" t="str">
            <v>beige</v>
          </cell>
          <cell r="M4268" t="str">
            <v>42</v>
          </cell>
          <cell r="N4268">
            <v>2</v>
          </cell>
          <cell r="P4268">
            <v>2</v>
          </cell>
        </row>
        <row r="4269">
          <cell r="J4269" t="str">
            <v>1012545-M00-XXL</v>
          </cell>
          <cell r="K4269" t="str">
            <v>1012545</v>
          </cell>
          <cell r="L4269" t="str">
            <v>blue</v>
          </cell>
          <cell r="M4269" t="str">
            <v>XXL</v>
          </cell>
          <cell r="N4269">
            <v>2</v>
          </cell>
          <cell r="P4269">
            <v>2</v>
          </cell>
        </row>
        <row r="4270">
          <cell r="J4270" t="str">
            <v>1012545-WB01-M</v>
          </cell>
          <cell r="K4270" t="str">
            <v>1012545</v>
          </cell>
          <cell r="L4270" t="str">
            <v>blue/white</v>
          </cell>
          <cell r="M4270" t="str">
            <v>M</v>
          </cell>
          <cell r="N4270">
            <v>2</v>
          </cell>
          <cell r="P4270">
            <v>2</v>
          </cell>
        </row>
        <row r="4271">
          <cell r="J4271" t="str">
            <v>1012545-WB01-XL</v>
          </cell>
          <cell r="K4271" t="str">
            <v>1012545</v>
          </cell>
          <cell r="L4271" t="str">
            <v>blue/white</v>
          </cell>
          <cell r="M4271" t="str">
            <v>XL</v>
          </cell>
          <cell r="N4271">
            <v>2</v>
          </cell>
          <cell r="P4271">
            <v>2</v>
          </cell>
        </row>
        <row r="4272">
          <cell r="J4272" t="str">
            <v>1012545-M00-XL</v>
          </cell>
          <cell r="K4272" t="str">
            <v>1012545</v>
          </cell>
          <cell r="L4272" t="str">
            <v>blue</v>
          </cell>
          <cell r="M4272" t="str">
            <v>XL</v>
          </cell>
          <cell r="N4272">
            <v>2</v>
          </cell>
          <cell r="P4272">
            <v>2</v>
          </cell>
        </row>
        <row r="4273">
          <cell r="J4273" t="str">
            <v>1012545-B01-XXL</v>
          </cell>
          <cell r="K4273" t="str">
            <v>1012545</v>
          </cell>
          <cell r="L4273" t="str">
            <v xml:space="preserve">blue </v>
          </cell>
          <cell r="M4273" t="str">
            <v>XXL</v>
          </cell>
          <cell r="N4273">
            <v>2</v>
          </cell>
          <cell r="P4273">
            <v>2</v>
          </cell>
        </row>
        <row r="4274">
          <cell r="J4274" t="str">
            <v>1012545-B01-L</v>
          </cell>
          <cell r="K4274" t="str">
            <v>1012545</v>
          </cell>
          <cell r="L4274" t="str">
            <v xml:space="preserve">blue </v>
          </cell>
          <cell r="M4274" t="str">
            <v>L</v>
          </cell>
          <cell r="N4274">
            <v>2</v>
          </cell>
          <cell r="P4274">
            <v>2</v>
          </cell>
        </row>
        <row r="4275">
          <cell r="J4275" t="str">
            <v>1135790-PI01-L</v>
          </cell>
          <cell r="K4275" t="str">
            <v>1135790</v>
          </cell>
          <cell r="L4275" t="str">
            <v>pinkwhite</v>
          </cell>
          <cell r="M4275" t="str">
            <v>L</v>
          </cell>
          <cell r="N4275">
            <v>2</v>
          </cell>
          <cell r="P4275">
            <v>2</v>
          </cell>
        </row>
        <row r="4276">
          <cell r="J4276" t="str">
            <v>1135790-PI01-S</v>
          </cell>
          <cell r="K4276" t="str">
            <v>1135790</v>
          </cell>
          <cell r="L4276" t="str">
            <v>pinkwhite</v>
          </cell>
          <cell r="M4276" t="str">
            <v>S</v>
          </cell>
          <cell r="N4276">
            <v>2</v>
          </cell>
          <cell r="P4276">
            <v>2</v>
          </cell>
        </row>
        <row r="4277">
          <cell r="J4277" t="str">
            <v>1135791-PBG1-S</v>
          </cell>
          <cell r="K4277" t="str">
            <v>1135791</v>
          </cell>
          <cell r="L4277" t="str">
            <v>pink/white</v>
          </cell>
          <cell r="M4277" t="str">
            <v>S</v>
          </cell>
          <cell r="N4277">
            <v>2</v>
          </cell>
          <cell r="P4277">
            <v>2</v>
          </cell>
        </row>
        <row r="4278">
          <cell r="J4278" t="str">
            <v>0968886-BL01-M</v>
          </cell>
          <cell r="K4278" t="str">
            <v>0968886</v>
          </cell>
          <cell r="L4278" t="str">
            <v>dark blue</v>
          </cell>
          <cell r="M4278" t="str">
            <v>M</v>
          </cell>
          <cell r="N4278">
            <v>2</v>
          </cell>
          <cell r="P4278">
            <v>2</v>
          </cell>
        </row>
        <row r="4279">
          <cell r="J4279" t="str">
            <v>0484673-BAW1-S</v>
          </cell>
          <cell r="K4279" t="str">
            <v>0484673</v>
          </cell>
          <cell r="L4279" t="str">
            <v>black/white</v>
          </cell>
          <cell r="M4279" t="str">
            <v>S</v>
          </cell>
          <cell r="N4279">
            <v>2</v>
          </cell>
          <cell r="P4279">
            <v>2</v>
          </cell>
        </row>
        <row r="4280">
          <cell r="J4280" t="str">
            <v>0484673-BAW1-L</v>
          </cell>
          <cell r="K4280" t="str">
            <v>0484673</v>
          </cell>
          <cell r="L4280" t="str">
            <v>black/white</v>
          </cell>
          <cell r="M4280" t="str">
            <v>L</v>
          </cell>
          <cell r="N4280">
            <v>2</v>
          </cell>
          <cell r="P4280">
            <v>2</v>
          </cell>
        </row>
        <row r="4281">
          <cell r="J4281" t="str">
            <v>1008240-BBR1-XS</v>
          </cell>
          <cell r="K4281" t="str">
            <v>1008240</v>
          </cell>
          <cell r="L4281" t="str">
            <v>beige/brown</v>
          </cell>
          <cell r="M4281" t="str">
            <v>XS</v>
          </cell>
          <cell r="N4281">
            <v>2</v>
          </cell>
          <cell r="P4281">
            <v>2</v>
          </cell>
        </row>
        <row r="4282">
          <cell r="J4282" t="str">
            <v>1146758-BBR1-M</v>
          </cell>
          <cell r="K4282" t="str">
            <v>1146758</v>
          </cell>
          <cell r="L4282" t="str">
            <v>beige/brown</v>
          </cell>
          <cell r="M4282" t="str">
            <v>M</v>
          </cell>
          <cell r="N4282">
            <v>2</v>
          </cell>
          <cell r="P4282">
            <v>2</v>
          </cell>
        </row>
        <row r="4283">
          <cell r="J4283" t="str">
            <v>1146758-M00-XS</v>
          </cell>
          <cell r="K4283" t="str">
            <v>1146758</v>
          </cell>
          <cell r="L4283" t="str">
            <v>mix</v>
          </cell>
          <cell r="M4283" t="str">
            <v>XS</v>
          </cell>
          <cell r="N4283">
            <v>2</v>
          </cell>
          <cell r="P4283">
            <v>2</v>
          </cell>
        </row>
        <row r="4284">
          <cell r="J4284" t="str">
            <v>0484673-BAW1-XXL</v>
          </cell>
          <cell r="K4284" t="str">
            <v>0484673</v>
          </cell>
          <cell r="L4284" t="str">
            <v>black/white</v>
          </cell>
          <cell r="M4284" t="str">
            <v>XXL</v>
          </cell>
          <cell r="N4284">
            <v>2</v>
          </cell>
          <cell r="P4284">
            <v>2</v>
          </cell>
        </row>
        <row r="4285">
          <cell r="J4285" t="str">
            <v>1006149-R01-S</v>
          </cell>
          <cell r="K4285" t="str">
            <v>1006149</v>
          </cell>
          <cell r="L4285" t="str">
            <v>red</v>
          </cell>
          <cell r="M4285" t="str">
            <v>S</v>
          </cell>
          <cell r="N4285">
            <v>2</v>
          </cell>
          <cell r="P4285">
            <v>2</v>
          </cell>
        </row>
        <row r="4286">
          <cell r="J4286" t="str">
            <v>1006149-WB01-L</v>
          </cell>
          <cell r="K4286" t="str">
            <v>1006149</v>
          </cell>
          <cell r="L4286" t="str">
            <v>white/blue</v>
          </cell>
          <cell r="M4286" t="str">
            <v>L</v>
          </cell>
          <cell r="N4286">
            <v>3</v>
          </cell>
          <cell r="P4286">
            <v>3</v>
          </cell>
        </row>
        <row r="4287">
          <cell r="J4287" t="str">
            <v>0865698-002-36</v>
          </cell>
          <cell r="K4287" t="str">
            <v>0865698</v>
          </cell>
          <cell r="L4287" t="str">
            <v>beige</v>
          </cell>
          <cell r="M4287" t="str">
            <v>36</v>
          </cell>
          <cell r="N4287">
            <v>3</v>
          </cell>
          <cell r="P4287">
            <v>3</v>
          </cell>
        </row>
        <row r="4288">
          <cell r="J4288" t="str">
            <v>1006149-WB01-XS</v>
          </cell>
          <cell r="K4288" t="str">
            <v>1006149</v>
          </cell>
          <cell r="L4288" t="str">
            <v>white/blue</v>
          </cell>
          <cell r="M4288" t="str">
            <v>XS</v>
          </cell>
          <cell r="N4288">
            <v>3</v>
          </cell>
          <cell r="P4288">
            <v>3</v>
          </cell>
        </row>
        <row r="4289">
          <cell r="J4289" t="str">
            <v>1109775-M00-XS</v>
          </cell>
          <cell r="K4289" t="str">
            <v>1109775</v>
          </cell>
          <cell r="L4289" t="str">
            <v>mix</v>
          </cell>
          <cell r="M4289" t="str">
            <v>XS</v>
          </cell>
          <cell r="N4289">
            <v>3</v>
          </cell>
          <cell r="P4289">
            <v>3</v>
          </cell>
        </row>
        <row r="4290">
          <cell r="J4290" t="str">
            <v>1131206-YGE1-XS</v>
          </cell>
          <cell r="K4290" t="str">
            <v>1131206</v>
          </cell>
          <cell r="L4290" t="str">
            <v>mix color</v>
          </cell>
          <cell r="M4290" t="str">
            <v>XS</v>
          </cell>
          <cell r="N4290">
            <v>3</v>
          </cell>
          <cell r="P4290">
            <v>3</v>
          </cell>
        </row>
        <row r="4291">
          <cell r="J4291" t="str">
            <v>0993823-B01-XL</v>
          </cell>
          <cell r="K4291" t="str">
            <v>0993823</v>
          </cell>
          <cell r="L4291" t="str">
            <v>blue</v>
          </cell>
          <cell r="M4291" t="str">
            <v>XL</v>
          </cell>
          <cell r="N4291">
            <v>3</v>
          </cell>
          <cell r="P4291">
            <v>3</v>
          </cell>
        </row>
        <row r="4292">
          <cell r="J4292" t="str">
            <v>1109775-PU01-L</v>
          </cell>
          <cell r="K4292" t="str">
            <v>1109775</v>
          </cell>
          <cell r="L4292" t="str">
            <v>purple</v>
          </cell>
          <cell r="M4292" t="str">
            <v>L</v>
          </cell>
          <cell r="N4292">
            <v>3</v>
          </cell>
          <cell r="P4292">
            <v>3</v>
          </cell>
        </row>
        <row r="4293">
          <cell r="J4293" t="str">
            <v>1008240-BR01-XS</v>
          </cell>
          <cell r="K4293" t="str">
            <v>1008240</v>
          </cell>
          <cell r="L4293" t="str">
            <v>brown</v>
          </cell>
          <cell r="M4293" t="str">
            <v>XS</v>
          </cell>
          <cell r="N4293">
            <v>3</v>
          </cell>
          <cell r="P4293">
            <v>3</v>
          </cell>
        </row>
        <row r="4294">
          <cell r="J4294" t="str">
            <v>1011468-003-M</v>
          </cell>
          <cell r="K4294" t="str">
            <v>1011468</v>
          </cell>
          <cell r="L4294" t="str">
            <v>white/green</v>
          </cell>
          <cell r="M4294" t="str">
            <v>M</v>
          </cell>
          <cell r="N4294">
            <v>3</v>
          </cell>
          <cell r="P4294">
            <v>3</v>
          </cell>
        </row>
        <row r="4295">
          <cell r="J4295" t="str">
            <v>1092673-PI01-34</v>
          </cell>
          <cell r="K4295" t="str">
            <v>1092673</v>
          </cell>
          <cell r="L4295" t="str">
            <v>pink</v>
          </cell>
          <cell r="M4295" t="str">
            <v>34</v>
          </cell>
          <cell r="N4295">
            <v>3</v>
          </cell>
          <cell r="P4295">
            <v>3</v>
          </cell>
        </row>
        <row r="4296">
          <cell r="J4296" t="str">
            <v>1083686-B01-44</v>
          </cell>
          <cell r="K4296" t="str">
            <v>1083686</v>
          </cell>
          <cell r="L4296" t="str">
            <v>blue</v>
          </cell>
          <cell r="M4296" t="str">
            <v>44</v>
          </cell>
          <cell r="N4296">
            <v>3</v>
          </cell>
          <cell r="P4296">
            <v>3</v>
          </cell>
        </row>
        <row r="4297">
          <cell r="J4297" t="str">
            <v>1135790-PI01-M</v>
          </cell>
          <cell r="K4297" t="str">
            <v>1135790</v>
          </cell>
          <cell r="L4297" t="str">
            <v>pinkwhite</v>
          </cell>
          <cell r="M4297" t="str">
            <v>M</v>
          </cell>
          <cell r="N4297">
            <v>3</v>
          </cell>
          <cell r="P4297">
            <v>3</v>
          </cell>
        </row>
        <row r="4298">
          <cell r="J4298" t="str">
            <v>0968886-B01-XL</v>
          </cell>
          <cell r="K4298" t="str">
            <v>0968886</v>
          </cell>
          <cell r="L4298" t="str">
            <v>blue</v>
          </cell>
          <cell r="M4298" t="str">
            <v>XL</v>
          </cell>
          <cell r="N4298">
            <v>3</v>
          </cell>
          <cell r="P4298">
            <v>3</v>
          </cell>
        </row>
        <row r="4299">
          <cell r="J4299" t="str">
            <v>0964541-BAY1-42</v>
          </cell>
          <cell r="K4299" t="str">
            <v>0964541</v>
          </cell>
          <cell r="L4299" t="str">
            <v>beige/yellow</v>
          </cell>
          <cell r="M4299" t="str">
            <v>42</v>
          </cell>
          <cell r="N4299">
            <v>3</v>
          </cell>
          <cell r="P4299">
            <v>3</v>
          </cell>
        </row>
        <row r="4300">
          <cell r="J4300" t="str">
            <v>1134889-B01-27</v>
          </cell>
          <cell r="K4300" t="str">
            <v>1134889</v>
          </cell>
          <cell r="L4300" t="str">
            <v>blue</v>
          </cell>
          <cell r="M4300" t="str">
            <v>27</v>
          </cell>
          <cell r="N4300">
            <v>3</v>
          </cell>
          <cell r="P4300">
            <v>3</v>
          </cell>
        </row>
        <row r="4301">
          <cell r="J4301" t="str">
            <v>1134889-B01-25</v>
          </cell>
          <cell r="K4301" t="str">
            <v>1134889</v>
          </cell>
          <cell r="L4301" t="str">
            <v>blue</v>
          </cell>
          <cell r="M4301" t="str">
            <v>25</v>
          </cell>
          <cell r="N4301">
            <v>3</v>
          </cell>
          <cell r="P4301">
            <v>3</v>
          </cell>
        </row>
        <row r="4302">
          <cell r="J4302" t="str">
            <v>1135636-BAW1-M/L</v>
          </cell>
          <cell r="K4302" t="str">
            <v>1135636</v>
          </cell>
          <cell r="L4302" t="str">
            <v>blackwhite</v>
          </cell>
          <cell r="M4302" t="str">
            <v>M/L</v>
          </cell>
          <cell r="N4302">
            <v>3</v>
          </cell>
          <cell r="P4302">
            <v>3</v>
          </cell>
        </row>
        <row r="4303">
          <cell r="J4303" t="str">
            <v>1011468-003-XS</v>
          </cell>
          <cell r="K4303" t="str">
            <v>1011468</v>
          </cell>
          <cell r="L4303" t="str">
            <v>white/green</v>
          </cell>
          <cell r="M4303" t="str">
            <v>XS</v>
          </cell>
          <cell r="N4303">
            <v>4</v>
          </cell>
          <cell r="P4303">
            <v>4</v>
          </cell>
        </row>
        <row r="4304">
          <cell r="J4304" t="str">
            <v>1109775-PU01-S</v>
          </cell>
          <cell r="K4304" t="str">
            <v>1109775</v>
          </cell>
          <cell r="L4304" t="str">
            <v xml:space="preserve">mix </v>
          </cell>
          <cell r="M4304" t="str">
            <v>S</v>
          </cell>
          <cell r="N4304">
            <v>4</v>
          </cell>
          <cell r="P4304">
            <v>4</v>
          </cell>
        </row>
        <row r="4305">
          <cell r="J4305" t="str">
            <v>0996654-B01-34</v>
          </cell>
          <cell r="K4305" t="str">
            <v>0996654</v>
          </cell>
          <cell r="L4305" t="str">
            <v>blue</v>
          </cell>
          <cell r="M4305" t="str">
            <v>34</v>
          </cell>
          <cell r="N4305">
            <v>4</v>
          </cell>
          <cell r="P4305">
            <v>4</v>
          </cell>
        </row>
        <row r="4306">
          <cell r="J4306" t="str">
            <v>0964541-BAY1-38</v>
          </cell>
          <cell r="K4306" t="str">
            <v>0964541</v>
          </cell>
          <cell r="L4306" t="str">
            <v>beige/yellow</v>
          </cell>
          <cell r="M4306" t="str">
            <v>38</v>
          </cell>
          <cell r="N4306">
            <v>4</v>
          </cell>
          <cell r="P4306">
            <v>4</v>
          </cell>
        </row>
        <row r="4307">
          <cell r="J4307" t="str">
            <v>1012545-M00-M</v>
          </cell>
          <cell r="K4307" t="str">
            <v>1012545</v>
          </cell>
          <cell r="L4307" t="str">
            <v>blue</v>
          </cell>
          <cell r="M4307" t="str">
            <v>M</v>
          </cell>
          <cell r="N4307">
            <v>4</v>
          </cell>
          <cell r="P4307">
            <v>4</v>
          </cell>
        </row>
        <row r="4308">
          <cell r="J4308" t="str">
            <v>0865698-002-34</v>
          </cell>
          <cell r="K4308" t="str">
            <v>0865698</v>
          </cell>
          <cell r="L4308" t="str">
            <v>beige</v>
          </cell>
          <cell r="M4308" t="str">
            <v>34</v>
          </cell>
          <cell r="N4308">
            <v>4</v>
          </cell>
          <cell r="P4308">
            <v>4</v>
          </cell>
        </row>
        <row r="4309">
          <cell r="J4309" t="str">
            <v>0871796-005-32</v>
          </cell>
          <cell r="K4309" t="str">
            <v>0871796</v>
          </cell>
          <cell r="L4309" t="str">
            <v>blue</v>
          </cell>
          <cell r="M4309" t="str">
            <v>32</v>
          </cell>
          <cell r="N4309">
            <v>4</v>
          </cell>
          <cell r="P4309">
            <v>4</v>
          </cell>
        </row>
        <row r="4310">
          <cell r="J4310" t="str">
            <v>1011468-003-S</v>
          </cell>
          <cell r="K4310" t="str">
            <v>1011468</v>
          </cell>
          <cell r="L4310" t="str">
            <v>white/green</v>
          </cell>
          <cell r="M4310" t="str">
            <v>S</v>
          </cell>
          <cell r="N4310">
            <v>4</v>
          </cell>
          <cell r="P4310">
            <v>4</v>
          </cell>
        </row>
        <row r="4311">
          <cell r="J4311" t="str">
            <v>1109775-BL01-M</v>
          </cell>
          <cell r="K4311" t="str">
            <v>1109775</v>
          </cell>
          <cell r="L4311" t="str">
            <v>black/white</v>
          </cell>
          <cell r="M4311" t="str">
            <v>M</v>
          </cell>
          <cell r="N4311">
            <v>4</v>
          </cell>
          <cell r="P4311">
            <v>4</v>
          </cell>
        </row>
        <row r="4312">
          <cell r="J4312" t="str">
            <v>1098575-R01-XS/S</v>
          </cell>
          <cell r="K4312" t="str">
            <v>1098575</v>
          </cell>
          <cell r="L4312" t="str">
            <v>redbeige</v>
          </cell>
          <cell r="M4312" t="str">
            <v>xs/s</v>
          </cell>
          <cell r="N4312">
            <v>4</v>
          </cell>
          <cell r="P4312">
            <v>4</v>
          </cell>
        </row>
        <row r="4313">
          <cell r="J4313" t="str">
            <v>0865698-002-46</v>
          </cell>
          <cell r="K4313" t="str">
            <v>0865698</v>
          </cell>
          <cell r="L4313" t="str">
            <v>beige</v>
          </cell>
          <cell r="M4313" t="str">
            <v>46</v>
          </cell>
          <cell r="N4313">
            <v>5</v>
          </cell>
          <cell r="P4313">
            <v>5</v>
          </cell>
        </row>
        <row r="4314">
          <cell r="J4314" t="str">
            <v>1109775-M00-S</v>
          </cell>
          <cell r="K4314" t="str">
            <v>1109775</v>
          </cell>
          <cell r="L4314" t="str">
            <v>purple</v>
          </cell>
          <cell r="M4314" t="str">
            <v>S</v>
          </cell>
          <cell r="N4314">
            <v>5</v>
          </cell>
          <cell r="P4314">
            <v>5</v>
          </cell>
        </row>
        <row r="4315">
          <cell r="J4315" t="str">
            <v>0484673-BAW1-XS</v>
          </cell>
          <cell r="K4315" t="str">
            <v>0484673</v>
          </cell>
          <cell r="L4315" t="str">
            <v>black/white</v>
          </cell>
          <cell r="M4315" t="str">
            <v>XS</v>
          </cell>
          <cell r="N4315">
            <v>5</v>
          </cell>
          <cell r="P4315">
            <v>5</v>
          </cell>
        </row>
        <row r="4316">
          <cell r="J4316" t="str">
            <v>1083686-B01-46</v>
          </cell>
          <cell r="K4316" t="str">
            <v>1083686</v>
          </cell>
          <cell r="L4316" t="str">
            <v>blue</v>
          </cell>
          <cell r="M4316" t="str">
            <v>46</v>
          </cell>
          <cell r="N4316">
            <v>5</v>
          </cell>
          <cell r="P4316">
            <v>5</v>
          </cell>
        </row>
        <row r="4317">
          <cell r="J4317" t="str">
            <v>1146758-M00-S</v>
          </cell>
          <cell r="K4317" t="str">
            <v>1146758</v>
          </cell>
          <cell r="L4317" t="str">
            <v>mix</v>
          </cell>
          <cell r="M4317" t="str">
            <v>S</v>
          </cell>
          <cell r="N4317">
            <v>5</v>
          </cell>
          <cell r="P4317">
            <v>5</v>
          </cell>
        </row>
        <row r="4318">
          <cell r="J4318" t="str">
            <v>0865698-002-32</v>
          </cell>
          <cell r="K4318" t="str">
            <v>0865698</v>
          </cell>
          <cell r="L4318" t="str">
            <v>beige</v>
          </cell>
          <cell r="M4318" t="str">
            <v>32</v>
          </cell>
          <cell r="N4318">
            <v>6</v>
          </cell>
          <cell r="P4318">
            <v>6</v>
          </cell>
        </row>
        <row r="4319">
          <cell r="J4319" t="str">
            <v>0971855-PU01-XXS</v>
          </cell>
          <cell r="K4319" t="str">
            <v>0971855</v>
          </cell>
          <cell r="L4319" t="str">
            <v>purple</v>
          </cell>
          <cell r="M4319" t="str">
            <v>XXS</v>
          </cell>
          <cell r="N4319">
            <v>6</v>
          </cell>
          <cell r="P4319">
            <v>6</v>
          </cell>
        </row>
        <row r="4320">
          <cell r="J4320" t="str">
            <v>1109775-PU01-XS</v>
          </cell>
          <cell r="K4320" t="str">
            <v>1109775</v>
          </cell>
          <cell r="L4320" t="str">
            <v>purple</v>
          </cell>
          <cell r="M4320" t="str">
            <v>XS</v>
          </cell>
          <cell r="N4320">
            <v>6</v>
          </cell>
          <cell r="P4320">
            <v>6</v>
          </cell>
        </row>
        <row r="4321">
          <cell r="J4321" t="str">
            <v>1012545-M00-S</v>
          </cell>
          <cell r="K4321" t="str">
            <v>1012545</v>
          </cell>
          <cell r="L4321" t="str">
            <v>blue</v>
          </cell>
          <cell r="M4321" t="str">
            <v>S</v>
          </cell>
          <cell r="N4321">
            <v>7</v>
          </cell>
          <cell r="P4321">
            <v>7</v>
          </cell>
        </row>
        <row r="4322">
          <cell r="J4322" t="str">
            <v>0993823-M00-L</v>
          </cell>
          <cell r="K4322" t="str">
            <v>0993823</v>
          </cell>
          <cell r="L4322" t="str">
            <v>red</v>
          </cell>
          <cell r="M4322" t="str">
            <v>L</v>
          </cell>
          <cell r="N4322">
            <v>7</v>
          </cell>
          <cell r="P4322">
            <v>7</v>
          </cell>
        </row>
        <row r="4323">
          <cell r="J4323" t="str">
            <v>0993823-GE01-XXS</v>
          </cell>
          <cell r="K4323" t="str">
            <v>0993823</v>
          </cell>
          <cell r="L4323" t="str">
            <v>green</v>
          </cell>
          <cell r="M4323" t="str">
            <v>XXS</v>
          </cell>
          <cell r="N4323">
            <v>7</v>
          </cell>
          <cell r="P4323">
            <v>7</v>
          </cell>
        </row>
        <row r="4324">
          <cell r="J4324" t="str">
            <v>1085277-M00-40</v>
          </cell>
          <cell r="K4324" t="str">
            <v>1085277</v>
          </cell>
          <cell r="L4324" t="str">
            <v>mix color</v>
          </cell>
          <cell r="M4324" t="str">
            <v>40</v>
          </cell>
          <cell r="N4324">
            <v>7</v>
          </cell>
          <cell r="P4324">
            <v>7</v>
          </cell>
        </row>
        <row r="4325">
          <cell r="J4325" t="str">
            <v>1000845-009-M</v>
          </cell>
          <cell r="K4325" t="str">
            <v>1000845</v>
          </cell>
          <cell r="L4325" t="str">
            <v>beige/black</v>
          </cell>
          <cell r="M4325" t="str">
            <v>M</v>
          </cell>
          <cell r="N4325">
            <v>7</v>
          </cell>
          <cell r="P4325">
            <v>7</v>
          </cell>
        </row>
        <row r="4326">
          <cell r="J4326" t="str">
            <v>0968886-B01-L</v>
          </cell>
          <cell r="K4326" t="str">
            <v>0968886</v>
          </cell>
          <cell r="L4326" t="str">
            <v>blue</v>
          </cell>
          <cell r="M4326" t="str">
            <v>L</v>
          </cell>
          <cell r="N4326">
            <v>8</v>
          </cell>
          <cell r="P4326">
            <v>8</v>
          </cell>
        </row>
        <row r="4327">
          <cell r="J4327" t="str">
            <v>1000845-009-L</v>
          </cell>
          <cell r="K4327" t="str">
            <v>1000845</v>
          </cell>
          <cell r="L4327" t="str">
            <v>beige/black</v>
          </cell>
          <cell r="M4327" t="str">
            <v>L</v>
          </cell>
          <cell r="N4327">
            <v>8</v>
          </cell>
          <cell r="P4327">
            <v>8</v>
          </cell>
        </row>
        <row r="4328">
          <cell r="J4328" t="str">
            <v>1000845-009-XS</v>
          </cell>
          <cell r="K4328" t="str">
            <v>1000845</v>
          </cell>
          <cell r="L4328" t="str">
            <v>beige/black</v>
          </cell>
          <cell r="M4328" t="str">
            <v>XS</v>
          </cell>
          <cell r="N4328">
            <v>9</v>
          </cell>
          <cell r="P4328">
            <v>9</v>
          </cell>
        </row>
        <row r="4329">
          <cell r="J4329" t="str">
            <v>1006149-WB01-XXS</v>
          </cell>
          <cell r="K4329" t="str">
            <v>1006149</v>
          </cell>
          <cell r="L4329" t="str">
            <v>white/blue</v>
          </cell>
          <cell r="M4329" t="str">
            <v>XXS</v>
          </cell>
          <cell r="N4329">
            <v>9</v>
          </cell>
          <cell r="P4329">
            <v>9</v>
          </cell>
        </row>
        <row r="4330">
          <cell r="J4330" t="str">
            <v>1131206-M00-S</v>
          </cell>
          <cell r="K4330" t="str">
            <v>1131206</v>
          </cell>
          <cell r="L4330" t="str">
            <v>mix color</v>
          </cell>
          <cell r="M4330" t="str">
            <v>S</v>
          </cell>
          <cell r="N4330">
            <v>10</v>
          </cell>
          <cell r="P4330">
            <v>10</v>
          </cell>
        </row>
        <row r="4331">
          <cell r="J4331" t="str">
            <v>0971855-PAO1-S</v>
          </cell>
          <cell r="K4331" t="str">
            <v>0971855</v>
          </cell>
          <cell r="L4331" t="str">
            <v>purple</v>
          </cell>
          <cell r="M4331" t="str">
            <v>S</v>
          </cell>
          <cell r="N4331">
            <v>10</v>
          </cell>
          <cell r="P4331">
            <v>10</v>
          </cell>
        </row>
        <row r="4332">
          <cell r="J4332" t="str">
            <v>1012545-BPK1-XS</v>
          </cell>
          <cell r="K4332" t="str">
            <v>1012545</v>
          </cell>
          <cell r="L4332" t="str">
            <v>blue/pink</v>
          </cell>
          <cell r="M4332" t="str">
            <v>XS</v>
          </cell>
          <cell r="N4332">
            <v>10</v>
          </cell>
          <cell r="P4332">
            <v>10</v>
          </cell>
        </row>
        <row r="4333">
          <cell r="J4333" t="str">
            <v>0993823-WB01-M</v>
          </cell>
          <cell r="K4333" t="str">
            <v>0993823</v>
          </cell>
          <cell r="L4333" t="str">
            <v>white/blue</v>
          </cell>
          <cell r="M4333" t="str">
            <v>M</v>
          </cell>
          <cell r="N4333">
            <v>12</v>
          </cell>
          <cell r="P4333">
            <v>12</v>
          </cell>
        </row>
        <row r="4334">
          <cell r="J4334" t="str">
            <v>0993823-B01-L</v>
          </cell>
          <cell r="K4334" t="str">
            <v>0993823</v>
          </cell>
          <cell r="L4334" t="str">
            <v>blue</v>
          </cell>
          <cell r="M4334" t="str">
            <v>L</v>
          </cell>
          <cell r="N4334">
            <v>12</v>
          </cell>
          <cell r="P4334">
            <v>12</v>
          </cell>
        </row>
        <row r="4335">
          <cell r="J4335" t="str">
            <v>0971855-GE01-XL</v>
          </cell>
          <cell r="K4335" t="str">
            <v>0971855</v>
          </cell>
          <cell r="L4335" t="str">
            <v>green/white</v>
          </cell>
          <cell r="M4335" t="str">
            <v>XL</v>
          </cell>
          <cell r="N4335">
            <v>13</v>
          </cell>
          <cell r="P4335">
            <v>13</v>
          </cell>
        </row>
        <row r="4336">
          <cell r="J4336" t="str">
            <v>0971855-PI01-XL</v>
          </cell>
          <cell r="K4336" t="str">
            <v>0971855</v>
          </cell>
          <cell r="L4336" t="str">
            <v>pink</v>
          </cell>
          <cell r="M4336" t="str">
            <v>XL</v>
          </cell>
          <cell r="N4336">
            <v>13</v>
          </cell>
          <cell r="P4336">
            <v>13</v>
          </cell>
        </row>
        <row r="4337">
          <cell r="J4337" t="str">
            <v>0993823-M00-M</v>
          </cell>
          <cell r="K4337" t="str">
            <v>0993823</v>
          </cell>
          <cell r="L4337" t="str">
            <v>red</v>
          </cell>
          <cell r="M4337" t="str">
            <v>M</v>
          </cell>
          <cell r="N4337">
            <v>14</v>
          </cell>
          <cell r="P4337">
            <v>14</v>
          </cell>
        </row>
        <row r="4338">
          <cell r="J4338" t="str">
            <v>0971855-GW01-S</v>
          </cell>
          <cell r="K4338" t="str">
            <v>0971855</v>
          </cell>
          <cell r="L4338" t="str">
            <v>green white</v>
          </cell>
          <cell r="M4338" t="str">
            <v>S</v>
          </cell>
          <cell r="N4338">
            <v>14</v>
          </cell>
          <cell r="P4338">
            <v>14</v>
          </cell>
        </row>
        <row r="4339">
          <cell r="J4339" t="str">
            <v>0971855-GW01-L</v>
          </cell>
          <cell r="K4339" t="str">
            <v>0971855</v>
          </cell>
          <cell r="L4339" t="str">
            <v>green white</v>
          </cell>
          <cell r="M4339" t="str">
            <v>L</v>
          </cell>
          <cell r="N4339">
            <v>16</v>
          </cell>
          <cell r="P4339">
            <v>16</v>
          </cell>
        </row>
        <row r="4340">
          <cell r="J4340" t="str">
            <v>1131206-M00-XL</v>
          </cell>
          <cell r="K4340" t="str">
            <v>1131206</v>
          </cell>
          <cell r="L4340" t="str">
            <v>mix color</v>
          </cell>
          <cell r="M4340" t="str">
            <v>XL</v>
          </cell>
          <cell r="N4340">
            <v>17</v>
          </cell>
          <cell r="P4340">
            <v>17</v>
          </cell>
        </row>
        <row r="4341">
          <cell r="J4341" t="str">
            <v>0871799-018-XXS</v>
          </cell>
          <cell r="K4341" t="str">
            <v>0871799</v>
          </cell>
          <cell r="L4341" t="str">
            <v>blue white</v>
          </cell>
          <cell r="M4341" t="str">
            <v>XXS</v>
          </cell>
          <cell r="N4341">
            <v>17</v>
          </cell>
          <cell r="P4341">
            <v>17</v>
          </cell>
        </row>
        <row r="4342">
          <cell r="J4342" t="str">
            <v>1000845-BE01-S</v>
          </cell>
          <cell r="K4342" t="str">
            <v>1000845</v>
          </cell>
          <cell r="L4342" t="str">
            <v>beige/black</v>
          </cell>
          <cell r="M4342" t="str">
            <v>S</v>
          </cell>
          <cell r="N4342">
            <v>18</v>
          </cell>
          <cell r="P4342">
            <v>18</v>
          </cell>
        </row>
        <row r="4343">
          <cell r="J4343" t="str">
            <v>1006149-WB01-XL</v>
          </cell>
          <cell r="K4343" t="str">
            <v>1006149</v>
          </cell>
          <cell r="L4343" t="str">
            <v>white/blue</v>
          </cell>
          <cell r="M4343" t="str">
            <v>XL</v>
          </cell>
          <cell r="N4343">
            <v>18</v>
          </cell>
          <cell r="P4343">
            <v>18</v>
          </cell>
        </row>
        <row r="4344">
          <cell r="J4344" t="str">
            <v>0964541-BAY1-36</v>
          </cell>
          <cell r="K4344" t="str">
            <v>0964541</v>
          </cell>
          <cell r="L4344" t="str">
            <v>beige/yellow</v>
          </cell>
          <cell r="M4344" t="str">
            <v>36</v>
          </cell>
          <cell r="N4344">
            <v>18</v>
          </cell>
          <cell r="P4344">
            <v>18</v>
          </cell>
        </row>
        <row r="4345">
          <cell r="J4345" t="str">
            <v>0971855-024-XXS</v>
          </cell>
          <cell r="K4345" t="str">
            <v>0971855</v>
          </cell>
          <cell r="L4345" t="str">
            <v>green white</v>
          </cell>
          <cell r="M4345" t="str">
            <v>XXS</v>
          </cell>
          <cell r="N4345">
            <v>22</v>
          </cell>
          <cell r="P4345">
            <v>22</v>
          </cell>
        </row>
        <row r="4346">
          <cell r="J4346" t="str">
            <v>1006149-WB01-M</v>
          </cell>
          <cell r="K4346" t="str">
            <v>1006149</v>
          </cell>
          <cell r="L4346" t="str">
            <v>white/blue</v>
          </cell>
          <cell r="M4346" t="str">
            <v>M</v>
          </cell>
          <cell r="N4346">
            <v>24</v>
          </cell>
          <cell r="P4346">
            <v>24</v>
          </cell>
        </row>
        <row r="4347">
          <cell r="J4347" t="str">
            <v>0937119-029-S</v>
          </cell>
          <cell r="K4347" t="str">
            <v>0937119</v>
          </cell>
          <cell r="L4347" t="str">
            <v>black/white</v>
          </cell>
          <cell r="M4347" t="str">
            <v>S</v>
          </cell>
          <cell r="N4347">
            <v>25</v>
          </cell>
          <cell r="P4347">
            <v>25</v>
          </cell>
        </row>
        <row r="4348">
          <cell r="J4348" t="str">
            <v>0993823-B01-XXS</v>
          </cell>
          <cell r="K4348" t="str">
            <v>0993823</v>
          </cell>
          <cell r="L4348" t="str">
            <v>white/blue</v>
          </cell>
          <cell r="M4348" t="str">
            <v>XXS</v>
          </cell>
          <cell r="N4348">
            <v>26</v>
          </cell>
          <cell r="P4348">
            <v>26</v>
          </cell>
        </row>
        <row r="4349">
          <cell r="J4349" t="str">
            <v>0971855-PI01-XXS</v>
          </cell>
          <cell r="K4349" t="str">
            <v>0971855</v>
          </cell>
          <cell r="L4349" t="str">
            <v>pink</v>
          </cell>
          <cell r="M4349" t="str">
            <v>XXS</v>
          </cell>
          <cell r="N4349">
            <v>27</v>
          </cell>
          <cell r="P4349">
            <v>27</v>
          </cell>
        </row>
        <row r="4350">
          <cell r="J4350" t="str">
            <v>0993823-B01-S</v>
          </cell>
          <cell r="K4350" t="str">
            <v>0993823</v>
          </cell>
          <cell r="L4350" t="str">
            <v>blue</v>
          </cell>
          <cell r="M4350" t="str">
            <v>S</v>
          </cell>
          <cell r="N4350">
            <v>27</v>
          </cell>
          <cell r="P4350">
            <v>27</v>
          </cell>
        </row>
        <row r="4351">
          <cell r="J4351" t="str">
            <v>1006149-B01-XXS</v>
          </cell>
          <cell r="K4351" t="str">
            <v>1006149</v>
          </cell>
          <cell r="L4351" t="str">
            <v>blue</v>
          </cell>
          <cell r="M4351" t="str">
            <v>XXS</v>
          </cell>
          <cell r="N4351">
            <v>30</v>
          </cell>
          <cell r="P4351">
            <v>30</v>
          </cell>
        </row>
        <row r="4352">
          <cell r="J4352" t="str">
            <v>0963686-BL01-32</v>
          </cell>
          <cell r="K4352" t="str">
            <v>0963686</v>
          </cell>
          <cell r="L4352" t="str">
            <v>black</v>
          </cell>
          <cell r="M4352" t="str">
            <v>32</v>
          </cell>
          <cell r="N4352">
            <v>31</v>
          </cell>
          <cell r="P4352">
            <v>31</v>
          </cell>
        </row>
        <row r="4353">
          <cell r="J4353" t="str">
            <v>1012545-B01-S</v>
          </cell>
          <cell r="K4353" t="str">
            <v>1012545</v>
          </cell>
          <cell r="L4353" t="str">
            <v>blue/pink</v>
          </cell>
          <cell r="M4353" t="str">
            <v>S</v>
          </cell>
          <cell r="N4353">
            <v>31</v>
          </cell>
          <cell r="P4353">
            <v>31</v>
          </cell>
        </row>
        <row r="4354">
          <cell r="J4354" t="str">
            <v>0972319-O01-S</v>
          </cell>
          <cell r="K4354" t="str">
            <v>0972319</v>
          </cell>
          <cell r="L4354" t="str">
            <v>orange</v>
          </cell>
          <cell r="M4354" t="str">
            <v>S</v>
          </cell>
          <cell r="N4354">
            <v>33</v>
          </cell>
          <cell r="P4354">
            <v>33</v>
          </cell>
        </row>
        <row r="4355">
          <cell r="J4355" t="str">
            <v>1012545-B01-XS</v>
          </cell>
          <cell r="K4355" t="str">
            <v>1012545</v>
          </cell>
          <cell r="L4355" t="str">
            <v>blue</v>
          </cell>
          <cell r="M4355" t="str">
            <v>XS</v>
          </cell>
          <cell r="N4355">
            <v>34</v>
          </cell>
          <cell r="P4355">
            <v>34</v>
          </cell>
        </row>
        <row r="4356">
          <cell r="J4356" t="str">
            <v>0937119-029-L</v>
          </cell>
          <cell r="K4356" t="str">
            <v>0937119</v>
          </cell>
          <cell r="L4356" t="str">
            <v>black/white</v>
          </cell>
          <cell r="M4356" t="str">
            <v>L</v>
          </cell>
          <cell r="N4356">
            <v>35</v>
          </cell>
          <cell r="P4356">
            <v>35</v>
          </cell>
        </row>
        <row r="4357">
          <cell r="J4357" t="str">
            <v>0971855-GE01-M</v>
          </cell>
          <cell r="K4357" t="str">
            <v>0971855</v>
          </cell>
          <cell r="L4357" t="str">
            <v>green/white</v>
          </cell>
          <cell r="M4357" t="str">
            <v>M</v>
          </cell>
          <cell r="N4357">
            <v>37</v>
          </cell>
          <cell r="P4357">
            <v>37</v>
          </cell>
        </row>
        <row r="4358">
          <cell r="J4358" t="str">
            <v>0993823-R01-XXS</v>
          </cell>
          <cell r="K4358" t="str">
            <v>0993823</v>
          </cell>
          <cell r="L4358" t="str">
            <v>red</v>
          </cell>
          <cell r="M4358" t="str">
            <v>XXS</v>
          </cell>
          <cell r="N4358">
            <v>38</v>
          </cell>
          <cell r="P4358">
            <v>38</v>
          </cell>
        </row>
        <row r="4359">
          <cell r="J4359" t="str">
            <v>1131206-M00-M</v>
          </cell>
          <cell r="K4359" t="str">
            <v>1131206</v>
          </cell>
          <cell r="L4359" t="str">
            <v>mix color</v>
          </cell>
          <cell r="M4359" t="str">
            <v>M</v>
          </cell>
          <cell r="N4359">
            <v>40</v>
          </cell>
          <cell r="P4359">
            <v>40</v>
          </cell>
        </row>
        <row r="4360">
          <cell r="J4360" t="str">
            <v>1006149-B01-M</v>
          </cell>
          <cell r="K4360" t="str">
            <v>1006149</v>
          </cell>
          <cell r="L4360" t="str">
            <v>blue</v>
          </cell>
          <cell r="M4360" t="str">
            <v>M</v>
          </cell>
          <cell r="N4360">
            <v>43</v>
          </cell>
          <cell r="P4360">
            <v>43</v>
          </cell>
        </row>
        <row r="4361">
          <cell r="J4361" t="str">
            <v>0971855-PI01-XS</v>
          </cell>
          <cell r="K4361" t="str">
            <v>0971855</v>
          </cell>
          <cell r="L4361" t="str">
            <v>pink</v>
          </cell>
          <cell r="M4361" t="str">
            <v>XS</v>
          </cell>
          <cell r="N4361">
            <v>46</v>
          </cell>
          <cell r="P4361">
            <v>46</v>
          </cell>
        </row>
        <row r="4362">
          <cell r="J4362" t="str">
            <v>1006130-008-M</v>
          </cell>
          <cell r="K4362" t="str">
            <v>1006130</v>
          </cell>
          <cell r="L4362" t="str">
            <v>blue/white</v>
          </cell>
          <cell r="M4362" t="str">
            <v>M</v>
          </cell>
          <cell r="N4362">
            <v>49</v>
          </cell>
          <cell r="P4362">
            <v>49</v>
          </cell>
        </row>
        <row r="4363">
          <cell r="J4363" t="str">
            <v>1006149-B01-L</v>
          </cell>
          <cell r="K4363" t="str">
            <v>1006149</v>
          </cell>
          <cell r="L4363" t="str">
            <v>blue</v>
          </cell>
          <cell r="M4363" t="str">
            <v>L</v>
          </cell>
          <cell r="N4363">
            <v>49</v>
          </cell>
          <cell r="P4363">
            <v>49</v>
          </cell>
        </row>
        <row r="4364">
          <cell r="J4364" t="str">
            <v>0971855-PI01-S</v>
          </cell>
          <cell r="K4364" t="str">
            <v>0971855</v>
          </cell>
          <cell r="L4364" t="str">
            <v>pink</v>
          </cell>
          <cell r="M4364" t="str">
            <v>S</v>
          </cell>
          <cell r="N4364">
            <v>53</v>
          </cell>
          <cell r="P4364">
            <v>53</v>
          </cell>
        </row>
        <row r="4365">
          <cell r="J4365" t="str">
            <v>0971855-024-XS</v>
          </cell>
          <cell r="K4365" t="str">
            <v>0971855</v>
          </cell>
          <cell r="L4365" t="str">
            <v>green/white</v>
          </cell>
          <cell r="M4365" t="str">
            <v>XS</v>
          </cell>
          <cell r="N4365">
            <v>56</v>
          </cell>
          <cell r="P4365">
            <v>56</v>
          </cell>
        </row>
        <row r="4366">
          <cell r="J4366" t="str">
            <v>1006130-008-S</v>
          </cell>
          <cell r="K4366" t="str">
            <v>1006130</v>
          </cell>
          <cell r="L4366" t="str">
            <v>blue/white</v>
          </cell>
          <cell r="M4366" t="str">
            <v>S</v>
          </cell>
          <cell r="N4366">
            <v>56</v>
          </cell>
          <cell r="P4366">
            <v>56</v>
          </cell>
        </row>
        <row r="4367">
          <cell r="J4367" t="str">
            <v>0971855-027-M</v>
          </cell>
          <cell r="K4367" t="str">
            <v>0971855</v>
          </cell>
          <cell r="L4367" t="str">
            <v>mix</v>
          </cell>
          <cell r="M4367" t="str">
            <v>M</v>
          </cell>
          <cell r="N4367">
            <v>56</v>
          </cell>
          <cell r="P4367">
            <v>56</v>
          </cell>
        </row>
        <row r="4368">
          <cell r="J4368" t="str">
            <v>0937119-M00-L</v>
          </cell>
          <cell r="K4368" t="str">
            <v>0937119</v>
          </cell>
          <cell r="L4368" t="str">
            <v>mix</v>
          </cell>
          <cell r="M4368" t="str">
            <v>L</v>
          </cell>
          <cell r="N4368">
            <v>56</v>
          </cell>
          <cell r="P4368">
            <v>56</v>
          </cell>
        </row>
        <row r="4369">
          <cell r="J4369" t="str">
            <v>0968886-B01-XS</v>
          </cell>
          <cell r="K4369" t="str">
            <v>0968886</v>
          </cell>
          <cell r="L4369" t="str">
            <v>blue</v>
          </cell>
          <cell r="M4369" t="str">
            <v>XS</v>
          </cell>
          <cell r="N4369">
            <v>57</v>
          </cell>
          <cell r="P4369">
            <v>57</v>
          </cell>
        </row>
        <row r="4370">
          <cell r="J4370" t="str">
            <v>0972319-O01-XS</v>
          </cell>
          <cell r="K4370" t="str">
            <v>0972319</v>
          </cell>
          <cell r="L4370" t="str">
            <v>orange</v>
          </cell>
          <cell r="M4370" t="str">
            <v>XS</v>
          </cell>
          <cell r="N4370">
            <v>57</v>
          </cell>
          <cell r="P4370">
            <v>57</v>
          </cell>
        </row>
        <row r="4371">
          <cell r="J4371" t="str">
            <v>0971855-GE01-S</v>
          </cell>
          <cell r="K4371" t="str">
            <v>0971855</v>
          </cell>
          <cell r="L4371" t="str">
            <v>green/white</v>
          </cell>
          <cell r="M4371" t="str">
            <v>S</v>
          </cell>
          <cell r="N4371">
            <v>57</v>
          </cell>
          <cell r="P4371">
            <v>57</v>
          </cell>
        </row>
        <row r="4372">
          <cell r="J4372" t="str">
            <v>1006149-B01-XL</v>
          </cell>
          <cell r="K4372" t="str">
            <v>1006149</v>
          </cell>
          <cell r="L4372" t="str">
            <v>blue</v>
          </cell>
          <cell r="M4372" t="str">
            <v>XL</v>
          </cell>
          <cell r="N4372">
            <v>58</v>
          </cell>
          <cell r="P4372">
            <v>58</v>
          </cell>
        </row>
        <row r="4373">
          <cell r="J4373" t="str">
            <v>0937119-032-XXS</v>
          </cell>
          <cell r="K4373" t="str">
            <v>0937119</v>
          </cell>
          <cell r="L4373" t="str">
            <v>black</v>
          </cell>
          <cell r="M4373" t="str">
            <v>xxs</v>
          </cell>
          <cell r="N4373">
            <v>61</v>
          </cell>
          <cell r="P4373">
            <v>61</v>
          </cell>
        </row>
        <row r="4374">
          <cell r="J4374" t="str">
            <v>0971855-024-XL</v>
          </cell>
          <cell r="K4374" t="str">
            <v>0971855</v>
          </cell>
          <cell r="L4374" t="str">
            <v>green white</v>
          </cell>
          <cell r="M4374" t="str">
            <v>XL</v>
          </cell>
          <cell r="N4374">
            <v>62</v>
          </cell>
          <cell r="P4374">
            <v>62</v>
          </cell>
        </row>
        <row r="4375">
          <cell r="J4375" t="str">
            <v>0972319-010-XXS</v>
          </cell>
          <cell r="K4375" t="str">
            <v>0972319</v>
          </cell>
          <cell r="L4375" t="str">
            <v>orange</v>
          </cell>
          <cell r="M4375" t="str">
            <v>XXS</v>
          </cell>
          <cell r="N4375">
            <v>64</v>
          </cell>
          <cell r="P4375">
            <v>64</v>
          </cell>
        </row>
        <row r="4376">
          <cell r="J4376" t="str">
            <v>1006149-B01-XS</v>
          </cell>
          <cell r="K4376" t="str">
            <v>1006149</v>
          </cell>
          <cell r="L4376" t="str">
            <v>blue</v>
          </cell>
          <cell r="M4376" t="str">
            <v>XS</v>
          </cell>
          <cell r="N4376">
            <v>67</v>
          </cell>
          <cell r="P4376">
            <v>67</v>
          </cell>
        </row>
        <row r="4377">
          <cell r="J4377" t="str">
            <v>0968886-B01-M</v>
          </cell>
          <cell r="K4377" t="str">
            <v>0968886</v>
          </cell>
          <cell r="L4377" t="str">
            <v>blue</v>
          </cell>
          <cell r="M4377" t="str">
            <v>M</v>
          </cell>
          <cell r="N4377">
            <v>68</v>
          </cell>
          <cell r="P4377">
            <v>68</v>
          </cell>
        </row>
        <row r="4378">
          <cell r="J4378" t="str">
            <v>1002455-001-M</v>
          </cell>
          <cell r="K4378" t="str">
            <v>1002455</v>
          </cell>
          <cell r="L4378" t="str">
            <v>pink</v>
          </cell>
          <cell r="M4378" t="str">
            <v>M</v>
          </cell>
          <cell r="N4378">
            <v>69</v>
          </cell>
          <cell r="P4378">
            <v>69</v>
          </cell>
        </row>
        <row r="4379">
          <cell r="J4379" t="str">
            <v>0968886-B01-S</v>
          </cell>
          <cell r="K4379" t="str">
            <v>0968886</v>
          </cell>
          <cell r="L4379" t="str">
            <v>blue</v>
          </cell>
          <cell r="M4379" t="str">
            <v>S</v>
          </cell>
          <cell r="N4379">
            <v>71</v>
          </cell>
          <cell r="P4379">
            <v>71</v>
          </cell>
        </row>
        <row r="4380">
          <cell r="J4380" t="str">
            <v>0971855-GE01-L</v>
          </cell>
          <cell r="K4380" t="str">
            <v>0971855</v>
          </cell>
          <cell r="L4380" t="str">
            <v>green/white</v>
          </cell>
          <cell r="M4380" t="str">
            <v>L</v>
          </cell>
          <cell r="N4380">
            <v>93</v>
          </cell>
          <cell r="P4380">
            <v>93</v>
          </cell>
        </row>
        <row r="4381">
          <cell r="J4381" t="str">
            <v>0971855-024-M</v>
          </cell>
          <cell r="K4381" t="str">
            <v>0971855</v>
          </cell>
          <cell r="L4381" t="str">
            <v>green white</v>
          </cell>
          <cell r="M4381" t="str">
            <v>M</v>
          </cell>
          <cell r="N4381">
            <v>110</v>
          </cell>
          <cell r="P4381">
            <v>110</v>
          </cell>
        </row>
        <row r="4382">
          <cell r="J4382" t="str">
            <v>1006149-B01-S</v>
          </cell>
          <cell r="K4382" t="str">
            <v>1006149</v>
          </cell>
          <cell r="L4382" t="str">
            <v>blue</v>
          </cell>
          <cell r="M4382" t="str">
            <v>S</v>
          </cell>
          <cell r="N4382">
            <v>139</v>
          </cell>
          <cell r="P4382">
            <v>139</v>
          </cell>
        </row>
        <row r="4383">
          <cell r="J4383" t="str">
            <v>1022800-M00-40</v>
          </cell>
          <cell r="K4383" t="str">
            <v>1022800</v>
          </cell>
          <cell r="L4383" t="str">
            <v>mix</v>
          </cell>
          <cell r="M4383" t="str">
            <v>40</v>
          </cell>
          <cell r="N4383">
            <v>1</v>
          </cell>
          <cell r="P4383">
            <v>1</v>
          </cell>
        </row>
        <row r="4384">
          <cell r="J4384" t="str">
            <v>1157206-BL01-34/32</v>
          </cell>
          <cell r="K4384" t="str">
            <v>1157206</v>
          </cell>
          <cell r="L4384" t="str">
            <v>black</v>
          </cell>
          <cell r="M4384" t="str">
            <v>34/32</v>
          </cell>
          <cell r="N4384">
            <v>1</v>
          </cell>
          <cell r="P4384">
            <v>1</v>
          </cell>
        </row>
        <row r="4385">
          <cell r="J4385" t="str">
            <v>1134558-B01-42</v>
          </cell>
          <cell r="K4385" t="str">
            <v>1134558</v>
          </cell>
          <cell r="L4385" t="str">
            <v>blue</v>
          </cell>
          <cell r="M4385" t="str">
            <v>42</v>
          </cell>
          <cell r="N4385">
            <v>1</v>
          </cell>
          <cell r="P4385">
            <v>1</v>
          </cell>
        </row>
        <row r="4386">
          <cell r="J4386" t="str">
            <v>0865149-BL01-48</v>
          </cell>
          <cell r="K4386" t="str">
            <v>0865149</v>
          </cell>
          <cell r="L4386" t="str">
            <v>black</v>
          </cell>
          <cell r="M4386" t="str">
            <v>48</v>
          </cell>
          <cell r="N4386">
            <v>1</v>
          </cell>
          <cell r="P4386">
            <v>1</v>
          </cell>
        </row>
        <row r="4387">
          <cell r="J4387" t="str">
            <v>1019270-001-26</v>
          </cell>
          <cell r="K4387" t="str">
            <v>1019270</v>
          </cell>
          <cell r="L4387" t="str">
            <v>black</v>
          </cell>
          <cell r="M4387" t="str">
            <v>26</v>
          </cell>
          <cell r="N4387">
            <v>1</v>
          </cell>
          <cell r="P4387">
            <v>1</v>
          </cell>
        </row>
        <row r="4388">
          <cell r="J4388" t="str">
            <v>0868940-007-L</v>
          </cell>
          <cell r="K4388" t="str">
            <v>0868940</v>
          </cell>
          <cell r="L4388" t="str">
            <v>yellow</v>
          </cell>
          <cell r="M4388" t="str">
            <v>L</v>
          </cell>
          <cell r="N4388">
            <v>1</v>
          </cell>
          <cell r="P4388">
            <v>1</v>
          </cell>
        </row>
        <row r="4389">
          <cell r="J4389" t="str">
            <v>0865149-BE01-34</v>
          </cell>
          <cell r="K4389" t="str">
            <v>0865149</v>
          </cell>
          <cell r="L4389" t="str">
            <v>white</v>
          </cell>
          <cell r="M4389" t="str">
            <v>34</v>
          </cell>
          <cell r="N4389">
            <v>1</v>
          </cell>
          <cell r="P4389">
            <v>1</v>
          </cell>
        </row>
        <row r="4390">
          <cell r="J4390" t="str">
            <v>0867875-BL01-48</v>
          </cell>
          <cell r="K4390" t="str">
            <v>0867875</v>
          </cell>
          <cell r="L4390" t="str">
            <v>black</v>
          </cell>
          <cell r="M4390" t="str">
            <v>48</v>
          </cell>
          <cell r="N4390">
            <v>1</v>
          </cell>
          <cell r="P4390">
            <v>1</v>
          </cell>
        </row>
        <row r="4391">
          <cell r="J4391" t="str">
            <v>0893916-O01-L</v>
          </cell>
          <cell r="K4391" t="str">
            <v>0893916</v>
          </cell>
          <cell r="L4391" t="str">
            <v>orange</v>
          </cell>
          <cell r="M4391" t="str">
            <v>L</v>
          </cell>
          <cell r="N4391">
            <v>1</v>
          </cell>
          <cell r="P4391">
            <v>1</v>
          </cell>
        </row>
        <row r="4392">
          <cell r="J4392" t="str">
            <v>0906786-001-27</v>
          </cell>
          <cell r="K4392" t="str">
            <v>0906786</v>
          </cell>
          <cell r="L4392" t="str">
            <v>purple</v>
          </cell>
          <cell r="M4392" t="str">
            <v>27</v>
          </cell>
          <cell r="N4392">
            <v>1</v>
          </cell>
          <cell r="P4392">
            <v>1</v>
          </cell>
        </row>
        <row r="4393">
          <cell r="J4393" t="str">
            <v>0929301-001-XS</v>
          </cell>
          <cell r="K4393" t="str">
            <v>0929301</v>
          </cell>
          <cell r="L4393" t="str">
            <v>black</v>
          </cell>
          <cell r="M4393" t="str">
            <v>XS</v>
          </cell>
          <cell r="N4393">
            <v>1</v>
          </cell>
          <cell r="P4393">
            <v>1</v>
          </cell>
        </row>
        <row r="4394">
          <cell r="J4394" t="str">
            <v>0929301-002-XXS</v>
          </cell>
          <cell r="K4394" t="str">
            <v>0929301</v>
          </cell>
          <cell r="L4394" t="str">
            <v>beige</v>
          </cell>
          <cell r="M4394" t="str">
            <v>XXS</v>
          </cell>
          <cell r="N4394">
            <v>1</v>
          </cell>
          <cell r="P4394">
            <v>1</v>
          </cell>
        </row>
        <row r="4395">
          <cell r="J4395" t="str">
            <v>0865149-W01-32</v>
          </cell>
          <cell r="K4395" t="str">
            <v>0865149</v>
          </cell>
          <cell r="L4395" t="str">
            <v>white</v>
          </cell>
          <cell r="M4395" t="str">
            <v>32</v>
          </cell>
          <cell r="N4395">
            <v>1</v>
          </cell>
          <cell r="P4395">
            <v>1</v>
          </cell>
        </row>
        <row r="4396">
          <cell r="J4396" t="str">
            <v>0972814-BE01-XL</v>
          </cell>
          <cell r="K4396" t="str">
            <v>0972814</v>
          </cell>
          <cell r="L4396" t="str">
            <v>beige</v>
          </cell>
          <cell r="M4396" t="str">
            <v>XL</v>
          </cell>
          <cell r="N4396">
            <v>1</v>
          </cell>
          <cell r="P4396">
            <v>1</v>
          </cell>
        </row>
        <row r="4397">
          <cell r="J4397" t="str">
            <v>0951168-001-L</v>
          </cell>
          <cell r="K4397" t="str">
            <v>0951168</v>
          </cell>
          <cell r="L4397" t="str">
            <v>black</v>
          </cell>
          <cell r="M4397" t="str">
            <v>L</v>
          </cell>
          <cell r="N4397">
            <v>1</v>
          </cell>
          <cell r="P4397">
            <v>1</v>
          </cell>
        </row>
        <row r="4398">
          <cell r="J4398" t="str">
            <v>0873051-001-32</v>
          </cell>
          <cell r="K4398" t="str">
            <v>0873051</v>
          </cell>
          <cell r="L4398" t="str">
            <v>blue</v>
          </cell>
          <cell r="M4398" t="str">
            <v>32</v>
          </cell>
          <cell r="N4398">
            <v>1</v>
          </cell>
          <cell r="P4398">
            <v>1</v>
          </cell>
        </row>
        <row r="4399">
          <cell r="J4399" t="str">
            <v>0997039-W01-S</v>
          </cell>
          <cell r="K4399" t="str">
            <v>0997039</v>
          </cell>
          <cell r="L4399" t="str">
            <v>white</v>
          </cell>
          <cell r="M4399" t="str">
            <v>S</v>
          </cell>
          <cell r="N4399">
            <v>1</v>
          </cell>
          <cell r="P4399">
            <v>1</v>
          </cell>
        </row>
        <row r="4400">
          <cell r="J4400" t="str">
            <v>1002749-B01-L</v>
          </cell>
          <cell r="K4400" t="str">
            <v>1002749</v>
          </cell>
          <cell r="L4400" t="str">
            <v>blue</v>
          </cell>
          <cell r="M4400" t="str">
            <v>L</v>
          </cell>
          <cell r="N4400">
            <v>1</v>
          </cell>
          <cell r="P4400">
            <v>1</v>
          </cell>
        </row>
        <row r="4401">
          <cell r="J4401" t="str">
            <v>0989918-BGE1-40</v>
          </cell>
          <cell r="K4401" t="str">
            <v>0989918</v>
          </cell>
          <cell r="L4401" t="str">
            <v>blue/green</v>
          </cell>
          <cell r="M4401" t="str">
            <v>40</v>
          </cell>
          <cell r="N4401">
            <v>1</v>
          </cell>
          <cell r="P4401">
            <v>1</v>
          </cell>
        </row>
        <row r="4402">
          <cell r="J4402" t="str">
            <v>1019270-001-27</v>
          </cell>
          <cell r="K4402" t="str">
            <v>1019270</v>
          </cell>
          <cell r="L4402" t="str">
            <v>black</v>
          </cell>
          <cell r="M4402" t="str">
            <v>27</v>
          </cell>
          <cell r="N4402">
            <v>1</v>
          </cell>
          <cell r="P4402">
            <v>1</v>
          </cell>
        </row>
        <row r="4403">
          <cell r="J4403" t="str">
            <v>0989054-B01-S</v>
          </cell>
          <cell r="K4403" t="str">
            <v>0989054</v>
          </cell>
          <cell r="L4403" t="str">
            <v>blue</v>
          </cell>
          <cell r="M4403" t="str">
            <v>S</v>
          </cell>
          <cell r="N4403">
            <v>1</v>
          </cell>
          <cell r="P4403">
            <v>1</v>
          </cell>
        </row>
        <row r="4404">
          <cell r="J4404" t="str">
            <v>1006483-OAW1-XXS</v>
          </cell>
          <cell r="K4404" t="str">
            <v>1006483</v>
          </cell>
          <cell r="L4404" t="str">
            <v>orange/white</v>
          </cell>
          <cell r="M4404" t="str">
            <v>XXS</v>
          </cell>
          <cell r="N4404">
            <v>1</v>
          </cell>
          <cell r="P4404">
            <v>1</v>
          </cell>
        </row>
        <row r="4405">
          <cell r="J4405" t="str">
            <v>1011470-002-36</v>
          </cell>
          <cell r="K4405" t="str">
            <v>1011470</v>
          </cell>
          <cell r="L4405" t="str">
            <v>white/purple</v>
          </cell>
          <cell r="M4405" t="str">
            <v>36</v>
          </cell>
          <cell r="N4405">
            <v>1</v>
          </cell>
          <cell r="P4405">
            <v>1</v>
          </cell>
        </row>
        <row r="4406">
          <cell r="J4406" t="str">
            <v>0918481-001-XS</v>
          </cell>
          <cell r="K4406" t="str">
            <v>0918481</v>
          </cell>
          <cell r="L4406" t="str">
            <v>black</v>
          </cell>
          <cell r="M4406" t="str">
            <v>XS</v>
          </cell>
          <cell r="N4406">
            <v>1</v>
          </cell>
          <cell r="P4406">
            <v>1</v>
          </cell>
        </row>
        <row r="4407">
          <cell r="J4407" t="str">
            <v>0945111-002-XL</v>
          </cell>
          <cell r="K4407" t="str">
            <v>0945111</v>
          </cell>
          <cell r="L4407" t="str">
            <v>orange</v>
          </cell>
          <cell r="M4407" t="str">
            <v>XL</v>
          </cell>
          <cell r="N4407">
            <v>1</v>
          </cell>
          <cell r="P4407">
            <v>1</v>
          </cell>
        </row>
        <row r="4408">
          <cell r="J4408" t="str">
            <v>1038552-BAB1-48</v>
          </cell>
          <cell r="K4408" t="str">
            <v>1038552</v>
          </cell>
          <cell r="L4408" t="str">
            <v>black/beige</v>
          </cell>
          <cell r="M4408" t="str">
            <v>48</v>
          </cell>
          <cell r="N4408">
            <v>1</v>
          </cell>
          <cell r="P4408">
            <v>1</v>
          </cell>
        </row>
        <row r="4409">
          <cell r="J4409" t="str">
            <v>1038552-LBR1-32</v>
          </cell>
          <cell r="K4409" t="str">
            <v>1038552</v>
          </cell>
          <cell r="L4409" t="str">
            <v>light brown</v>
          </cell>
          <cell r="M4409" t="str">
            <v>32</v>
          </cell>
          <cell r="N4409">
            <v>1</v>
          </cell>
          <cell r="P4409">
            <v>1</v>
          </cell>
        </row>
        <row r="4410">
          <cell r="J4410" t="str">
            <v>1038509-BL01-36</v>
          </cell>
          <cell r="K4410" t="str">
            <v>1038509</v>
          </cell>
          <cell r="L4410" t="str">
            <v>black</v>
          </cell>
          <cell r="M4410" t="str">
            <v>36</v>
          </cell>
          <cell r="N4410">
            <v>1</v>
          </cell>
          <cell r="P4410">
            <v>1</v>
          </cell>
        </row>
        <row r="4411">
          <cell r="J4411" t="str">
            <v>1044102-BL01-32</v>
          </cell>
          <cell r="K4411" t="str">
            <v>1044102</v>
          </cell>
          <cell r="L4411" t="str">
            <v>black</v>
          </cell>
          <cell r="M4411" t="str">
            <v>32</v>
          </cell>
          <cell r="N4411">
            <v>1</v>
          </cell>
          <cell r="P4411">
            <v>1</v>
          </cell>
        </row>
        <row r="4412">
          <cell r="J4412" t="str">
            <v>1044132-M00-XS</v>
          </cell>
          <cell r="K4412" t="str">
            <v>1044132</v>
          </cell>
          <cell r="L4412" t="str">
            <v>borbeaux/beige</v>
          </cell>
          <cell r="M4412" t="str">
            <v>XS</v>
          </cell>
          <cell r="N4412">
            <v>1</v>
          </cell>
          <cell r="P4412">
            <v>1</v>
          </cell>
        </row>
        <row r="4413">
          <cell r="J4413" t="str">
            <v>0904457-001-XXS</v>
          </cell>
          <cell r="K4413" t="str">
            <v>0904457</v>
          </cell>
          <cell r="L4413" t="str">
            <v>blue</v>
          </cell>
          <cell r="M4413" t="str">
            <v>XXS</v>
          </cell>
          <cell r="N4413">
            <v>1</v>
          </cell>
          <cell r="P4413">
            <v>1</v>
          </cell>
        </row>
        <row r="4414">
          <cell r="J4414" t="str">
            <v>0912502-B01-26</v>
          </cell>
          <cell r="K4414" t="str">
            <v>0912502</v>
          </cell>
          <cell r="L4414" t="str">
            <v>blue</v>
          </cell>
          <cell r="M4414" t="str">
            <v>26</v>
          </cell>
          <cell r="N4414">
            <v>1</v>
          </cell>
          <cell r="P4414">
            <v>1</v>
          </cell>
        </row>
        <row r="4415">
          <cell r="J4415" t="str">
            <v>1041034-BL01-XXS</v>
          </cell>
          <cell r="K4415" t="str">
            <v>1041034</v>
          </cell>
          <cell r="L4415" t="str">
            <v>black</v>
          </cell>
          <cell r="M4415" t="str">
            <v>XXS</v>
          </cell>
          <cell r="N4415">
            <v>1</v>
          </cell>
          <cell r="P4415">
            <v>1</v>
          </cell>
        </row>
        <row r="4416">
          <cell r="J4416" t="str">
            <v>1041034-BAB1-S</v>
          </cell>
          <cell r="K4416" t="str">
            <v>1041034</v>
          </cell>
          <cell r="L4416" t="str">
            <v>beige/black</v>
          </cell>
          <cell r="M4416" t="str">
            <v>S</v>
          </cell>
          <cell r="N4416">
            <v>1</v>
          </cell>
          <cell r="P4416">
            <v>1</v>
          </cell>
        </row>
        <row r="4417">
          <cell r="J4417" t="str">
            <v>1041034-BE01-XL</v>
          </cell>
          <cell r="K4417" t="str">
            <v>1041034</v>
          </cell>
          <cell r="L4417" t="str">
            <v>beige</v>
          </cell>
          <cell r="M4417" t="str">
            <v>XL</v>
          </cell>
          <cell r="N4417">
            <v>1</v>
          </cell>
          <cell r="P4417">
            <v>1</v>
          </cell>
        </row>
        <row r="4418">
          <cell r="J4418" t="str">
            <v>1044102-PI01-38</v>
          </cell>
          <cell r="K4418" t="str">
            <v>1044102</v>
          </cell>
          <cell r="L4418" t="str">
            <v>pink</v>
          </cell>
          <cell r="M4418" t="str">
            <v>38</v>
          </cell>
          <cell r="N4418">
            <v>1</v>
          </cell>
          <cell r="P4418">
            <v>1</v>
          </cell>
        </row>
        <row r="4419">
          <cell r="J4419" t="str">
            <v>0980505-PI01-27</v>
          </cell>
          <cell r="K4419" t="str">
            <v>0980505</v>
          </cell>
          <cell r="L4419" t="str">
            <v>pink</v>
          </cell>
          <cell r="M4419" t="str">
            <v>27</v>
          </cell>
          <cell r="N4419">
            <v>1</v>
          </cell>
          <cell r="P4419">
            <v>1</v>
          </cell>
        </row>
        <row r="4420">
          <cell r="J4420" t="str">
            <v>1043596-BAB1-S</v>
          </cell>
          <cell r="K4420" t="str">
            <v>1043596</v>
          </cell>
          <cell r="L4420" t="str">
            <v>beige/black</v>
          </cell>
          <cell r="M4420" t="str">
            <v>S</v>
          </cell>
          <cell r="N4420">
            <v>1</v>
          </cell>
          <cell r="P4420">
            <v>1</v>
          </cell>
        </row>
        <row r="4421">
          <cell r="J4421" t="str">
            <v>1044132-PKO1-M</v>
          </cell>
          <cell r="K4421" t="str">
            <v>1044132</v>
          </cell>
          <cell r="L4421" t="str">
            <v>pink/orange</v>
          </cell>
          <cell r="M4421" t="str">
            <v>M</v>
          </cell>
          <cell r="N4421">
            <v>1</v>
          </cell>
          <cell r="P4421">
            <v>1</v>
          </cell>
        </row>
        <row r="4422">
          <cell r="J4422" t="str">
            <v>0989918-BGB1-34</v>
          </cell>
          <cell r="K4422" t="str">
            <v>0989918</v>
          </cell>
          <cell r="L4422" t="str">
            <v>blue/beige</v>
          </cell>
          <cell r="M4422" t="str">
            <v>34</v>
          </cell>
          <cell r="N4422">
            <v>1</v>
          </cell>
          <cell r="P4422">
            <v>1</v>
          </cell>
        </row>
        <row r="4423">
          <cell r="J4423" t="str">
            <v>1002976-PU01-L</v>
          </cell>
          <cell r="K4423" t="str">
            <v>1002976</v>
          </cell>
          <cell r="L4423" t="str">
            <v>purple</v>
          </cell>
          <cell r="M4423" t="str">
            <v>L</v>
          </cell>
          <cell r="N4423">
            <v>1</v>
          </cell>
          <cell r="P4423">
            <v>1</v>
          </cell>
        </row>
        <row r="4424">
          <cell r="J4424" t="str">
            <v>1038552-BGB1-38</v>
          </cell>
          <cell r="K4424" t="str">
            <v>1038552</v>
          </cell>
          <cell r="L4424" t="str">
            <v>beige/blue</v>
          </cell>
          <cell r="M4424" t="str">
            <v>38</v>
          </cell>
          <cell r="N4424">
            <v>1</v>
          </cell>
          <cell r="P4424">
            <v>1</v>
          </cell>
        </row>
        <row r="4425">
          <cell r="J4425" t="str">
            <v>1041034-BAB1-M</v>
          </cell>
          <cell r="K4425" t="str">
            <v>1041034</v>
          </cell>
          <cell r="L4425" t="str">
            <v>beige/black</v>
          </cell>
          <cell r="M4425" t="str">
            <v>M</v>
          </cell>
          <cell r="N4425">
            <v>1</v>
          </cell>
          <cell r="P4425">
            <v>1</v>
          </cell>
        </row>
        <row r="4426">
          <cell r="J4426" t="str">
            <v>1057538-BAB1-XS</v>
          </cell>
          <cell r="K4426" t="str">
            <v>1057538</v>
          </cell>
          <cell r="L4426" t="str">
            <v>black/beige</v>
          </cell>
          <cell r="M4426" t="str">
            <v>XS</v>
          </cell>
          <cell r="N4426">
            <v>1</v>
          </cell>
          <cell r="P4426">
            <v>1</v>
          </cell>
        </row>
        <row r="4427">
          <cell r="J4427" t="str">
            <v>1065490-WAP1-40</v>
          </cell>
          <cell r="K4427" t="str">
            <v>1065490</v>
          </cell>
          <cell r="L4427" t="str">
            <v>pink</v>
          </cell>
          <cell r="M4427" t="str">
            <v>40</v>
          </cell>
          <cell r="N4427">
            <v>1</v>
          </cell>
          <cell r="P4427">
            <v>1</v>
          </cell>
        </row>
        <row r="4428">
          <cell r="J4428" t="str">
            <v>1066884-GE01-S</v>
          </cell>
          <cell r="K4428" t="str">
            <v>1066884</v>
          </cell>
          <cell r="L4428" t="str">
            <v>green</v>
          </cell>
          <cell r="M4428" t="str">
            <v>S</v>
          </cell>
          <cell r="N4428">
            <v>1</v>
          </cell>
          <cell r="P4428">
            <v>1</v>
          </cell>
        </row>
        <row r="4429">
          <cell r="J4429" t="str">
            <v>1059873-OAW1-XL</v>
          </cell>
          <cell r="K4429" t="str">
            <v>1059873</v>
          </cell>
          <cell r="L4429" t="str">
            <v>orange</v>
          </cell>
          <cell r="M4429" t="str">
            <v>XL</v>
          </cell>
          <cell r="N4429">
            <v>1</v>
          </cell>
          <cell r="P4429">
            <v>1</v>
          </cell>
        </row>
        <row r="4430">
          <cell r="J4430" t="str">
            <v>1060729-M00-S</v>
          </cell>
          <cell r="K4430" t="str">
            <v>1060729</v>
          </cell>
          <cell r="L4430" t="str">
            <v xml:space="preserve">mix color </v>
          </cell>
          <cell r="M4430" t="str">
            <v>S</v>
          </cell>
          <cell r="N4430">
            <v>1</v>
          </cell>
          <cell r="P4430">
            <v>1</v>
          </cell>
        </row>
        <row r="4431">
          <cell r="J4431" t="str">
            <v>1068695-B01-L</v>
          </cell>
          <cell r="K4431" t="str">
            <v>1068695</v>
          </cell>
          <cell r="L4431" t="str">
            <v>blue</v>
          </cell>
          <cell r="M4431" t="str">
            <v>L</v>
          </cell>
          <cell r="N4431">
            <v>1</v>
          </cell>
          <cell r="P4431">
            <v>1</v>
          </cell>
        </row>
        <row r="4432">
          <cell r="J4432" t="str">
            <v>1075821-BLG1-S</v>
          </cell>
          <cell r="K4432" t="str">
            <v>1075821</v>
          </cell>
          <cell r="L4432" t="str">
            <v>black/green</v>
          </cell>
          <cell r="M4432" t="str">
            <v>S</v>
          </cell>
          <cell r="N4432">
            <v>1</v>
          </cell>
          <cell r="P4432">
            <v>1</v>
          </cell>
        </row>
        <row r="4433">
          <cell r="J4433" t="str">
            <v>1083691-O01-42</v>
          </cell>
          <cell r="K4433" t="str">
            <v>1083691</v>
          </cell>
          <cell r="L4433" t="str">
            <v>orange</v>
          </cell>
          <cell r="M4433" t="str">
            <v>42</v>
          </cell>
          <cell r="N4433">
            <v>1</v>
          </cell>
          <cell r="P4433">
            <v>1</v>
          </cell>
        </row>
        <row r="4434">
          <cell r="J4434" t="str">
            <v>1083691-W01-38</v>
          </cell>
          <cell r="K4434" t="str">
            <v>1083691</v>
          </cell>
          <cell r="L4434" t="str">
            <v>white</v>
          </cell>
          <cell r="M4434" t="str">
            <v>38</v>
          </cell>
          <cell r="N4434">
            <v>1</v>
          </cell>
          <cell r="P4434">
            <v>1</v>
          </cell>
        </row>
        <row r="4435">
          <cell r="J4435" t="str">
            <v>1083691-OAW1-44</v>
          </cell>
          <cell r="K4435" t="str">
            <v>1083691</v>
          </cell>
          <cell r="L4435" t="str">
            <v>orange</v>
          </cell>
          <cell r="M4435" t="str">
            <v>44</v>
          </cell>
          <cell r="N4435">
            <v>1</v>
          </cell>
          <cell r="P4435">
            <v>1</v>
          </cell>
        </row>
        <row r="4436">
          <cell r="J4436" t="str">
            <v>1065490-W01-32</v>
          </cell>
          <cell r="K4436" t="str">
            <v>1065490</v>
          </cell>
          <cell r="L4436" t="str">
            <v>white</v>
          </cell>
          <cell r="M4436" t="str">
            <v>32</v>
          </cell>
          <cell r="N4436">
            <v>1</v>
          </cell>
          <cell r="P4436">
            <v>1</v>
          </cell>
        </row>
        <row r="4437">
          <cell r="J4437" t="str">
            <v>1065490-WAP1-36</v>
          </cell>
          <cell r="K4437" t="str">
            <v>1065490</v>
          </cell>
          <cell r="L4437" t="str">
            <v>pink</v>
          </cell>
          <cell r="M4437" t="str">
            <v>36</v>
          </cell>
          <cell r="N4437">
            <v>1</v>
          </cell>
          <cell r="P4437">
            <v>1</v>
          </cell>
        </row>
        <row r="4438">
          <cell r="J4438" t="str">
            <v>1091298-001-XXS</v>
          </cell>
          <cell r="K4438" t="str">
            <v>1091298</v>
          </cell>
          <cell r="L4438" t="str">
            <v>orange</v>
          </cell>
          <cell r="M4438" t="str">
            <v>XXS</v>
          </cell>
          <cell r="N4438">
            <v>1</v>
          </cell>
          <cell r="P4438">
            <v>1</v>
          </cell>
        </row>
        <row r="4439">
          <cell r="J4439" t="str">
            <v>1108671-B01-38</v>
          </cell>
          <cell r="K4439" t="str">
            <v>1108671</v>
          </cell>
          <cell r="L4439" t="str">
            <v>blue</v>
          </cell>
          <cell r="M4439" t="str">
            <v>38</v>
          </cell>
          <cell r="N4439">
            <v>1</v>
          </cell>
          <cell r="P4439">
            <v>1</v>
          </cell>
        </row>
        <row r="4440">
          <cell r="J4440" t="str">
            <v>1117350-GE01-40</v>
          </cell>
          <cell r="K4440" t="str">
            <v>1117350</v>
          </cell>
          <cell r="L4440" t="str">
            <v>green</v>
          </cell>
          <cell r="M4440" t="str">
            <v>40</v>
          </cell>
          <cell r="N4440">
            <v>1</v>
          </cell>
          <cell r="P4440">
            <v>1</v>
          </cell>
        </row>
        <row r="4441">
          <cell r="J4441" t="str">
            <v>1103745-BPR1-XXL</v>
          </cell>
          <cell r="K4441" t="str">
            <v>1103745</v>
          </cell>
          <cell r="L4441" t="str">
            <v>black/purple</v>
          </cell>
          <cell r="M4441" t="str">
            <v>XXL</v>
          </cell>
          <cell r="N4441">
            <v>1</v>
          </cell>
          <cell r="P4441">
            <v>1</v>
          </cell>
        </row>
        <row r="4442">
          <cell r="J4442" t="str">
            <v>1131237-B03-M</v>
          </cell>
          <cell r="K4442" t="str">
            <v>1131237</v>
          </cell>
          <cell r="L4442" t="str">
            <v>dark blue</v>
          </cell>
          <cell r="M4442" t="str">
            <v>M</v>
          </cell>
          <cell r="N4442">
            <v>1</v>
          </cell>
          <cell r="P4442">
            <v>1</v>
          </cell>
        </row>
        <row r="4443">
          <cell r="J4443" t="str">
            <v>1092810-B01-XL</v>
          </cell>
          <cell r="K4443" t="str">
            <v>1092810</v>
          </cell>
          <cell r="L4443" t="str">
            <v>blue</v>
          </cell>
          <cell r="M4443" t="str">
            <v>XL</v>
          </cell>
          <cell r="N4443">
            <v>1</v>
          </cell>
          <cell r="P4443">
            <v>1</v>
          </cell>
        </row>
        <row r="4444">
          <cell r="J4444" t="str">
            <v>1117350-BE01-32</v>
          </cell>
          <cell r="K4444" t="str">
            <v>1117350</v>
          </cell>
          <cell r="L4444" t="str">
            <v>beige</v>
          </cell>
          <cell r="M4444" t="str">
            <v>32</v>
          </cell>
          <cell r="N4444">
            <v>1</v>
          </cell>
          <cell r="P4444">
            <v>1</v>
          </cell>
        </row>
        <row r="4445">
          <cell r="J4445" t="str">
            <v>1135451-BE01-S</v>
          </cell>
          <cell r="K4445" t="str">
            <v>1135451</v>
          </cell>
          <cell r="L4445" t="str">
            <v>beige</v>
          </cell>
          <cell r="M4445" t="str">
            <v>S</v>
          </cell>
          <cell r="N4445">
            <v>1</v>
          </cell>
          <cell r="P4445">
            <v>1</v>
          </cell>
        </row>
        <row r="4446">
          <cell r="J4446" t="str">
            <v>1135689-GE01-L</v>
          </cell>
          <cell r="K4446" t="str">
            <v>1135689</v>
          </cell>
          <cell r="L4446" t="str">
            <v>green</v>
          </cell>
          <cell r="M4446" t="str">
            <v>L</v>
          </cell>
          <cell r="N4446">
            <v>1</v>
          </cell>
          <cell r="P4446">
            <v>1</v>
          </cell>
        </row>
        <row r="4447">
          <cell r="J4447" t="str">
            <v>1139015-BL01-25/32</v>
          </cell>
          <cell r="K4447" t="str">
            <v>1139015</v>
          </cell>
          <cell r="L4447" t="str">
            <v>black</v>
          </cell>
          <cell r="M4447" t="str">
            <v>25/32</v>
          </cell>
          <cell r="N4447">
            <v>1</v>
          </cell>
          <cell r="P4447">
            <v>1</v>
          </cell>
        </row>
        <row r="4448">
          <cell r="J4448" t="str">
            <v>1139015-Y01-27</v>
          </cell>
          <cell r="K4448" t="str">
            <v>1139015</v>
          </cell>
          <cell r="L4448" t="str">
            <v>yellow</v>
          </cell>
          <cell r="M4448" t="str">
            <v>27</v>
          </cell>
          <cell r="N4448">
            <v>1</v>
          </cell>
          <cell r="P4448">
            <v>1</v>
          </cell>
        </row>
        <row r="4449">
          <cell r="J4449" t="str">
            <v>1139568-B01-24</v>
          </cell>
          <cell r="K4449" t="str">
            <v>1139568</v>
          </cell>
          <cell r="L4449" t="str">
            <v>blue</v>
          </cell>
          <cell r="M4449" t="str">
            <v>24</v>
          </cell>
          <cell r="N4449">
            <v>1</v>
          </cell>
          <cell r="P4449">
            <v>1</v>
          </cell>
        </row>
        <row r="4450">
          <cell r="J4450" t="str">
            <v>1140831-M00-41</v>
          </cell>
          <cell r="K4450" t="str">
            <v>1140831</v>
          </cell>
          <cell r="L4450" t="str">
            <v>pink</v>
          </cell>
          <cell r="M4450" t="str">
            <v>41</v>
          </cell>
          <cell r="N4450">
            <v>1</v>
          </cell>
          <cell r="P4450">
            <v>1</v>
          </cell>
        </row>
        <row r="4451">
          <cell r="J4451" t="str">
            <v>1121823-BL01-36</v>
          </cell>
          <cell r="K4451" t="str">
            <v>1121823</v>
          </cell>
          <cell r="L4451" t="str">
            <v>black</v>
          </cell>
          <cell r="M4451" t="str">
            <v>36</v>
          </cell>
          <cell r="N4451">
            <v>1</v>
          </cell>
          <cell r="P4451">
            <v>1</v>
          </cell>
        </row>
        <row r="4452">
          <cell r="J4452" t="str">
            <v>1131681-KH01-42</v>
          </cell>
          <cell r="K4452" t="str">
            <v>1131681</v>
          </cell>
          <cell r="L4452" t="str">
            <v>khaki</v>
          </cell>
          <cell r="M4452" t="str">
            <v>42</v>
          </cell>
          <cell r="N4452">
            <v>1</v>
          </cell>
          <cell r="P4452">
            <v>1</v>
          </cell>
        </row>
        <row r="4453">
          <cell r="J4453" t="str">
            <v>1117350-BR01-42</v>
          </cell>
          <cell r="K4453" t="str">
            <v>1117350</v>
          </cell>
          <cell r="L4453" t="str">
            <v>brown</v>
          </cell>
          <cell r="M4453" t="str">
            <v>42</v>
          </cell>
          <cell r="N4453">
            <v>1</v>
          </cell>
          <cell r="P4453">
            <v>1</v>
          </cell>
        </row>
        <row r="4454">
          <cell r="J4454" t="str">
            <v>1139015-BL01-28/32</v>
          </cell>
          <cell r="K4454" t="str">
            <v>1139015</v>
          </cell>
          <cell r="L4454" t="str">
            <v>black</v>
          </cell>
          <cell r="M4454" t="str">
            <v>28/32</v>
          </cell>
          <cell r="N4454">
            <v>1</v>
          </cell>
          <cell r="P4454">
            <v>1</v>
          </cell>
        </row>
        <row r="4455">
          <cell r="J4455" t="str">
            <v>1131237-W01-XS</v>
          </cell>
          <cell r="K4455" t="str">
            <v>1131237</v>
          </cell>
          <cell r="L4455" t="str">
            <v>white</v>
          </cell>
          <cell r="M4455" t="str">
            <v>XS</v>
          </cell>
          <cell r="N4455">
            <v>1</v>
          </cell>
          <cell r="P4455">
            <v>1</v>
          </cell>
        </row>
        <row r="4456">
          <cell r="J4456" t="str">
            <v>1138448-B01-29</v>
          </cell>
          <cell r="K4456" t="str">
            <v>1138448</v>
          </cell>
          <cell r="L4456" t="str">
            <v>blue</v>
          </cell>
          <cell r="M4456" t="str">
            <v>29</v>
          </cell>
          <cell r="N4456">
            <v>1</v>
          </cell>
          <cell r="P4456">
            <v>1</v>
          </cell>
        </row>
        <row r="4457">
          <cell r="J4457" t="str">
            <v>1138988-B01-L</v>
          </cell>
          <cell r="K4457" t="str">
            <v>1138988</v>
          </cell>
          <cell r="L4457" t="str">
            <v>blue</v>
          </cell>
          <cell r="M4457" t="str">
            <v>L</v>
          </cell>
          <cell r="N4457">
            <v>1</v>
          </cell>
          <cell r="P4457">
            <v>1</v>
          </cell>
        </row>
        <row r="4458">
          <cell r="J4458" t="str">
            <v>1139568-B01-31</v>
          </cell>
          <cell r="K4458" t="str">
            <v>1139568</v>
          </cell>
          <cell r="L4458" t="str">
            <v>blue</v>
          </cell>
          <cell r="M4458" t="str">
            <v>31</v>
          </cell>
          <cell r="N4458">
            <v>1</v>
          </cell>
          <cell r="P4458">
            <v>1</v>
          </cell>
        </row>
        <row r="4459">
          <cell r="J4459" t="str">
            <v>1121823-BE01-44</v>
          </cell>
          <cell r="K4459" t="str">
            <v>1121823</v>
          </cell>
          <cell r="L4459" t="str">
            <v>beige</v>
          </cell>
          <cell r="M4459" t="str">
            <v>44</v>
          </cell>
          <cell r="N4459">
            <v>1</v>
          </cell>
          <cell r="P4459">
            <v>1</v>
          </cell>
        </row>
        <row r="4460">
          <cell r="J4460" t="str">
            <v>1135689-BL01-XS</v>
          </cell>
          <cell r="K4460" t="str">
            <v>1135689</v>
          </cell>
          <cell r="L4460" t="str">
            <v>black</v>
          </cell>
          <cell r="M4460" t="str">
            <v>XS</v>
          </cell>
          <cell r="N4460">
            <v>1</v>
          </cell>
          <cell r="P4460">
            <v>1</v>
          </cell>
        </row>
        <row r="4461">
          <cell r="J4461" t="str">
            <v>1138448-B01-28</v>
          </cell>
          <cell r="K4461" t="str">
            <v>1138448</v>
          </cell>
          <cell r="L4461" t="str">
            <v>blue</v>
          </cell>
          <cell r="M4461" t="str">
            <v>28</v>
          </cell>
          <cell r="N4461">
            <v>1</v>
          </cell>
          <cell r="P4461">
            <v>1</v>
          </cell>
        </row>
        <row r="4462">
          <cell r="J4462" t="str">
            <v>1144896-W01-S</v>
          </cell>
          <cell r="K4462" t="str">
            <v>1144896</v>
          </cell>
          <cell r="L4462" t="str">
            <v>white</v>
          </cell>
          <cell r="M4462" t="str">
            <v>S</v>
          </cell>
          <cell r="N4462">
            <v>1</v>
          </cell>
          <cell r="P4462">
            <v>1</v>
          </cell>
        </row>
        <row r="4463">
          <cell r="J4463" t="str">
            <v>1121823-B01-34</v>
          </cell>
          <cell r="K4463" t="str">
            <v>1121823</v>
          </cell>
          <cell r="L4463" t="str">
            <v>blue</v>
          </cell>
          <cell r="M4463" t="str">
            <v>34</v>
          </cell>
          <cell r="N4463">
            <v>1</v>
          </cell>
          <cell r="P4463">
            <v>1</v>
          </cell>
        </row>
        <row r="4464">
          <cell r="J4464" t="str">
            <v>1131237-B03-L</v>
          </cell>
          <cell r="K4464" t="str">
            <v>1131237</v>
          </cell>
          <cell r="L4464" t="str">
            <v>dark/blue</v>
          </cell>
          <cell r="M4464" t="str">
            <v>L</v>
          </cell>
          <cell r="N4464">
            <v>1</v>
          </cell>
          <cell r="P4464">
            <v>1</v>
          </cell>
        </row>
        <row r="4465">
          <cell r="J4465" t="str">
            <v>1131237-W01-L</v>
          </cell>
          <cell r="K4465" t="str">
            <v>1131237</v>
          </cell>
          <cell r="L4465" t="str">
            <v>white</v>
          </cell>
          <cell r="M4465" t="str">
            <v>L</v>
          </cell>
          <cell r="N4465">
            <v>1</v>
          </cell>
          <cell r="P4465">
            <v>1</v>
          </cell>
        </row>
        <row r="4466">
          <cell r="J4466" t="str">
            <v>1146756-BL01-48</v>
          </cell>
          <cell r="K4466" t="str">
            <v>1146756</v>
          </cell>
          <cell r="L4466" t="str">
            <v>black</v>
          </cell>
          <cell r="M4466" t="str">
            <v>48</v>
          </cell>
          <cell r="N4466">
            <v>1</v>
          </cell>
          <cell r="P4466">
            <v>1</v>
          </cell>
        </row>
        <row r="4467">
          <cell r="J4467" t="str">
            <v>1196581-GE01-38</v>
          </cell>
          <cell r="K4467" t="str">
            <v>1196581</v>
          </cell>
          <cell r="L4467" t="str">
            <v>green/white</v>
          </cell>
          <cell r="M4467" t="str">
            <v>38</v>
          </cell>
          <cell r="N4467">
            <v>1</v>
          </cell>
          <cell r="P4467">
            <v>1</v>
          </cell>
        </row>
        <row r="4468">
          <cell r="J4468" t="str">
            <v>1044132-BXB1-M</v>
          </cell>
          <cell r="K4468" t="str">
            <v>1044132</v>
          </cell>
          <cell r="L4468" t="str">
            <v>borbeaux/beige</v>
          </cell>
          <cell r="M4468" t="str">
            <v>M</v>
          </cell>
          <cell r="N4468">
            <v>1</v>
          </cell>
          <cell r="P4468">
            <v>1</v>
          </cell>
        </row>
        <row r="4469">
          <cell r="J4469" t="str">
            <v>1060729-B01-XS</v>
          </cell>
          <cell r="K4469" t="str">
            <v>1060729</v>
          </cell>
          <cell r="L4469" t="str">
            <v>blue</v>
          </cell>
          <cell r="M4469" t="str">
            <v>XS</v>
          </cell>
          <cell r="N4469">
            <v>1</v>
          </cell>
          <cell r="P4469">
            <v>1</v>
          </cell>
        </row>
        <row r="4470">
          <cell r="J4470" t="str">
            <v>1092810-B01-M</v>
          </cell>
          <cell r="K4470" t="str">
            <v>1092810</v>
          </cell>
          <cell r="L4470" t="str">
            <v>blue</v>
          </cell>
          <cell r="M4470" t="str">
            <v>M</v>
          </cell>
          <cell r="N4470">
            <v>1</v>
          </cell>
          <cell r="P4470">
            <v>1</v>
          </cell>
        </row>
        <row r="4471">
          <cell r="J4471" t="str">
            <v>1144098-B03-M</v>
          </cell>
          <cell r="K4471" t="str">
            <v>1144098</v>
          </cell>
          <cell r="L4471" t="str">
            <v>dark blue</v>
          </cell>
          <cell r="M4471" t="str">
            <v>M</v>
          </cell>
          <cell r="N4471">
            <v>1</v>
          </cell>
          <cell r="P4471">
            <v>1</v>
          </cell>
        </row>
        <row r="4472">
          <cell r="J4472" t="str">
            <v>0978719-W01-M</v>
          </cell>
          <cell r="K4472" t="str">
            <v>0978719</v>
          </cell>
          <cell r="L4472" t="str">
            <v>white</v>
          </cell>
          <cell r="M4472" t="str">
            <v>M</v>
          </cell>
          <cell r="N4472">
            <v>1</v>
          </cell>
          <cell r="P4472">
            <v>1</v>
          </cell>
        </row>
        <row r="4473">
          <cell r="J4473" t="str">
            <v>1146756-BL01-40</v>
          </cell>
          <cell r="K4473" t="str">
            <v>1146756</v>
          </cell>
          <cell r="L4473" t="str">
            <v>black</v>
          </cell>
          <cell r="M4473" t="str">
            <v>40</v>
          </cell>
          <cell r="N4473">
            <v>1</v>
          </cell>
          <cell r="P4473">
            <v>1</v>
          </cell>
        </row>
        <row r="4474">
          <cell r="J4474" t="str">
            <v>1146756-BL01-34</v>
          </cell>
          <cell r="K4474" t="str">
            <v>1146756</v>
          </cell>
          <cell r="L4474" t="str">
            <v>black</v>
          </cell>
          <cell r="M4474" t="str">
            <v>34</v>
          </cell>
          <cell r="N4474">
            <v>1</v>
          </cell>
          <cell r="P4474">
            <v>1</v>
          </cell>
        </row>
        <row r="4475">
          <cell r="J4475" t="str">
            <v>1043596-GE01-L</v>
          </cell>
          <cell r="K4475" t="str">
            <v>1043596</v>
          </cell>
          <cell r="L4475" t="str">
            <v>green</v>
          </cell>
          <cell r="M4475" t="str">
            <v>L</v>
          </cell>
          <cell r="N4475">
            <v>1</v>
          </cell>
          <cell r="P4475">
            <v>1</v>
          </cell>
        </row>
        <row r="4476">
          <cell r="J4476" t="str">
            <v>1168250-BL01-40</v>
          </cell>
          <cell r="K4476" t="str">
            <v>1168250</v>
          </cell>
          <cell r="L4476" t="str">
            <v>black</v>
          </cell>
          <cell r="M4476" t="str">
            <v>40</v>
          </cell>
          <cell r="N4476">
            <v>1</v>
          </cell>
          <cell r="P4476">
            <v>1</v>
          </cell>
        </row>
        <row r="4477">
          <cell r="J4477" t="str">
            <v>1135793-BE01-XL</v>
          </cell>
          <cell r="K4477" t="str">
            <v>1135793</v>
          </cell>
          <cell r="L4477" t="str">
            <v>beige</v>
          </cell>
          <cell r="M4477" t="str">
            <v>XL</v>
          </cell>
          <cell r="N4477">
            <v>1</v>
          </cell>
          <cell r="P4477">
            <v>1</v>
          </cell>
        </row>
        <row r="4478">
          <cell r="J4478" t="str">
            <v>0804168-BL01-XXS</v>
          </cell>
          <cell r="K4478" t="str">
            <v>0804168</v>
          </cell>
          <cell r="L4478" t="str">
            <v>black</v>
          </cell>
          <cell r="M4478" t="str">
            <v>XXS</v>
          </cell>
          <cell r="N4478">
            <v>1</v>
          </cell>
          <cell r="P4478">
            <v>1</v>
          </cell>
        </row>
        <row r="4479">
          <cell r="J4479" t="str">
            <v>1108671-B01-25</v>
          </cell>
          <cell r="K4479" t="str">
            <v>1108671</v>
          </cell>
          <cell r="L4479" t="str">
            <v>blue</v>
          </cell>
          <cell r="M4479" t="str">
            <v>25</v>
          </cell>
          <cell r="N4479">
            <v>1</v>
          </cell>
          <cell r="P4479">
            <v>1</v>
          </cell>
        </row>
        <row r="4480">
          <cell r="J4480" t="str">
            <v>1094739-B01-40</v>
          </cell>
          <cell r="K4480" t="str">
            <v>1094739</v>
          </cell>
          <cell r="L4480" t="str">
            <v>blue</v>
          </cell>
          <cell r="M4480" t="str">
            <v>40</v>
          </cell>
          <cell r="N4480">
            <v>1</v>
          </cell>
          <cell r="P4480">
            <v>1</v>
          </cell>
        </row>
        <row r="4481">
          <cell r="J4481" t="str">
            <v>1064465-W01-25</v>
          </cell>
          <cell r="K4481" t="str">
            <v>1064465</v>
          </cell>
          <cell r="L4481" t="str">
            <v>white</v>
          </cell>
          <cell r="M4481" t="str">
            <v>25</v>
          </cell>
          <cell r="N4481">
            <v>1</v>
          </cell>
          <cell r="P4481">
            <v>1</v>
          </cell>
        </row>
        <row r="4482">
          <cell r="J4482" t="str">
            <v>1084052-B01-34</v>
          </cell>
          <cell r="K4482" t="str">
            <v>1084052</v>
          </cell>
          <cell r="L4482" t="str">
            <v>blue</v>
          </cell>
          <cell r="M4482" t="str">
            <v>34</v>
          </cell>
          <cell r="N4482">
            <v>1</v>
          </cell>
          <cell r="P4482">
            <v>1</v>
          </cell>
        </row>
        <row r="4483">
          <cell r="J4483" t="str">
            <v>1083205-B01-28</v>
          </cell>
          <cell r="K4483" t="str">
            <v>1083205</v>
          </cell>
          <cell r="L4483" t="str">
            <v>blue</v>
          </cell>
          <cell r="M4483" t="str">
            <v>28</v>
          </cell>
          <cell r="N4483">
            <v>1</v>
          </cell>
          <cell r="P4483">
            <v>1</v>
          </cell>
        </row>
        <row r="4484">
          <cell r="J4484" t="str">
            <v>1083205-B01-38</v>
          </cell>
          <cell r="K4484" t="str">
            <v>1083205</v>
          </cell>
          <cell r="L4484" t="str">
            <v>blue</v>
          </cell>
          <cell r="M4484" t="str">
            <v>38</v>
          </cell>
          <cell r="N4484">
            <v>1</v>
          </cell>
          <cell r="P4484">
            <v>1</v>
          </cell>
        </row>
        <row r="4485">
          <cell r="J4485" t="str">
            <v>1084374-O01-28</v>
          </cell>
          <cell r="K4485" t="str">
            <v>1084374</v>
          </cell>
          <cell r="L4485" t="str">
            <v>orange</v>
          </cell>
          <cell r="M4485" t="str">
            <v>28</v>
          </cell>
          <cell r="N4485">
            <v>1</v>
          </cell>
          <cell r="P4485">
            <v>1</v>
          </cell>
        </row>
        <row r="4486">
          <cell r="J4486" t="str">
            <v>1082660-PI01-26</v>
          </cell>
          <cell r="K4486" t="str">
            <v>1082660</v>
          </cell>
          <cell r="L4486" t="str">
            <v>pink</v>
          </cell>
          <cell r="M4486" t="str">
            <v>26</v>
          </cell>
          <cell r="N4486">
            <v>1</v>
          </cell>
          <cell r="P4486">
            <v>1</v>
          </cell>
        </row>
        <row r="4487">
          <cell r="J4487" t="str">
            <v>1082660-PI01-25</v>
          </cell>
          <cell r="K4487" t="str">
            <v>1082660</v>
          </cell>
          <cell r="L4487" t="str">
            <v>pink</v>
          </cell>
          <cell r="M4487" t="str">
            <v>25</v>
          </cell>
          <cell r="N4487">
            <v>1</v>
          </cell>
          <cell r="P4487">
            <v>1</v>
          </cell>
        </row>
        <row r="4488">
          <cell r="J4488" t="str">
            <v>1138448-B01-31</v>
          </cell>
          <cell r="K4488" t="str">
            <v>1138448</v>
          </cell>
          <cell r="L4488" t="str">
            <v>blue</v>
          </cell>
          <cell r="M4488" t="str">
            <v>31</v>
          </cell>
          <cell r="N4488">
            <v>1</v>
          </cell>
          <cell r="P4488">
            <v>1</v>
          </cell>
        </row>
        <row r="4489">
          <cell r="J4489" t="str">
            <v>1157206-BR01-34/32</v>
          </cell>
          <cell r="K4489" t="str">
            <v>1157206</v>
          </cell>
          <cell r="L4489" t="str">
            <v>beige</v>
          </cell>
          <cell r="M4489" t="str">
            <v>34/32</v>
          </cell>
          <cell r="N4489">
            <v>1</v>
          </cell>
          <cell r="P4489">
            <v>1</v>
          </cell>
        </row>
        <row r="4490">
          <cell r="J4490" t="str">
            <v>1135351-B01-XXS</v>
          </cell>
          <cell r="K4490" t="str">
            <v>1135351</v>
          </cell>
          <cell r="L4490" t="str">
            <v>blue</v>
          </cell>
          <cell r="M4490" t="str">
            <v>XXS</v>
          </cell>
          <cell r="N4490">
            <v>1</v>
          </cell>
          <cell r="P4490">
            <v>1</v>
          </cell>
        </row>
        <row r="4491">
          <cell r="J4491" t="str">
            <v>1135351-B01-XS</v>
          </cell>
          <cell r="K4491" t="str">
            <v>1135351</v>
          </cell>
          <cell r="L4491" t="str">
            <v>blue</v>
          </cell>
          <cell r="M4491" t="str">
            <v>XS</v>
          </cell>
          <cell r="N4491">
            <v>1</v>
          </cell>
          <cell r="P4491">
            <v>1</v>
          </cell>
        </row>
        <row r="4492">
          <cell r="J4492" t="str">
            <v>0945910-002-28</v>
          </cell>
          <cell r="K4492" t="str">
            <v>0945910</v>
          </cell>
          <cell r="L4492" t="str">
            <v>black</v>
          </cell>
          <cell r="M4492" t="str">
            <v>28</v>
          </cell>
          <cell r="N4492">
            <v>1</v>
          </cell>
          <cell r="P4492">
            <v>1</v>
          </cell>
        </row>
        <row r="4493">
          <cell r="J4493" t="str">
            <v>0928093-001-30</v>
          </cell>
          <cell r="K4493" t="str">
            <v>0928093</v>
          </cell>
          <cell r="L4493" t="str">
            <v>beige</v>
          </cell>
          <cell r="M4493" t="str">
            <v>30</v>
          </cell>
          <cell r="N4493">
            <v>1</v>
          </cell>
          <cell r="P4493">
            <v>1</v>
          </cell>
        </row>
        <row r="4494">
          <cell r="J4494" t="str">
            <v>0886355-B01-32</v>
          </cell>
          <cell r="K4494" t="str">
            <v>0886355</v>
          </cell>
          <cell r="L4494" t="str">
            <v>blue</v>
          </cell>
          <cell r="M4494" t="str">
            <v>32</v>
          </cell>
          <cell r="N4494">
            <v>1</v>
          </cell>
          <cell r="P4494">
            <v>1</v>
          </cell>
        </row>
        <row r="4495">
          <cell r="J4495" t="str">
            <v>0966979-B01-S</v>
          </cell>
          <cell r="K4495" t="str">
            <v>0966979</v>
          </cell>
          <cell r="L4495" t="str">
            <v>blue</v>
          </cell>
          <cell r="M4495" t="str">
            <v>S</v>
          </cell>
          <cell r="N4495">
            <v>1</v>
          </cell>
          <cell r="P4495">
            <v>1</v>
          </cell>
        </row>
        <row r="4496">
          <cell r="J4496" t="str">
            <v>1157206-BL01-31/32</v>
          </cell>
          <cell r="K4496" t="str">
            <v>1157206</v>
          </cell>
          <cell r="L4496" t="str">
            <v>black</v>
          </cell>
          <cell r="M4496" t="str">
            <v>31/32</v>
          </cell>
          <cell r="N4496">
            <v>1</v>
          </cell>
          <cell r="P4496">
            <v>1</v>
          </cell>
        </row>
        <row r="4497">
          <cell r="J4497" t="str">
            <v>1060729-B01-L</v>
          </cell>
          <cell r="K4497" t="str">
            <v>1060729</v>
          </cell>
          <cell r="L4497" t="str">
            <v>blue</v>
          </cell>
          <cell r="M4497" t="str">
            <v>L</v>
          </cell>
          <cell r="N4497">
            <v>1</v>
          </cell>
          <cell r="P4497">
            <v>1</v>
          </cell>
        </row>
        <row r="4498">
          <cell r="J4498" t="str">
            <v>0987271-PI01-L</v>
          </cell>
          <cell r="K4498" t="str">
            <v>0987271</v>
          </cell>
          <cell r="L4498" t="str">
            <v>pink</v>
          </cell>
          <cell r="M4498" t="str">
            <v>L</v>
          </cell>
          <cell r="N4498">
            <v>1</v>
          </cell>
          <cell r="P4498">
            <v>1</v>
          </cell>
        </row>
        <row r="4499">
          <cell r="J4499" t="str">
            <v>0987271-GE01-M</v>
          </cell>
          <cell r="K4499" t="str">
            <v>0987271</v>
          </cell>
          <cell r="L4499" t="str">
            <v>green</v>
          </cell>
          <cell r="M4499" t="str">
            <v>M</v>
          </cell>
          <cell r="N4499">
            <v>1</v>
          </cell>
          <cell r="P4499">
            <v>1</v>
          </cell>
        </row>
        <row r="4500">
          <cell r="J4500" t="str">
            <v>1131237-B01-L</v>
          </cell>
          <cell r="K4500" t="str">
            <v>1131237</v>
          </cell>
          <cell r="L4500" t="str">
            <v>darkblue</v>
          </cell>
          <cell r="M4500" t="str">
            <v>L</v>
          </cell>
          <cell r="N4500">
            <v>1</v>
          </cell>
          <cell r="P4500">
            <v>1</v>
          </cell>
        </row>
        <row r="4501">
          <cell r="J4501" t="str">
            <v>1131237-B03-XL</v>
          </cell>
          <cell r="K4501" t="str">
            <v>1131237</v>
          </cell>
          <cell r="L4501" t="str">
            <v>darkblue</v>
          </cell>
          <cell r="M4501" t="str">
            <v>XL</v>
          </cell>
          <cell r="N4501">
            <v>1</v>
          </cell>
          <cell r="P4501">
            <v>1</v>
          </cell>
        </row>
        <row r="4502">
          <cell r="J4502" t="str">
            <v>1131237-W01-XL</v>
          </cell>
          <cell r="K4502" t="str">
            <v>1131237</v>
          </cell>
          <cell r="L4502" t="str">
            <v>white</v>
          </cell>
          <cell r="M4502" t="str">
            <v>XL</v>
          </cell>
          <cell r="N4502">
            <v>1</v>
          </cell>
          <cell r="P4502">
            <v>1</v>
          </cell>
        </row>
        <row r="4503">
          <cell r="J4503" t="str">
            <v>1044102-WAP1-42</v>
          </cell>
          <cell r="K4503" t="str">
            <v>1044102</v>
          </cell>
          <cell r="L4503" t="str">
            <v>pink</v>
          </cell>
          <cell r="M4503" t="str">
            <v>42</v>
          </cell>
          <cell r="N4503">
            <v>1</v>
          </cell>
          <cell r="P4503">
            <v>1</v>
          </cell>
        </row>
        <row r="4504">
          <cell r="J4504" t="str">
            <v>1044102-PI01-36</v>
          </cell>
          <cell r="K4504" t="str">
            <v>1044102</v>
          </cell>
          <cell r="L4504" t="str">
            <v>pink</v>
          </cell>
          <cell r="M4504" t="str">
            <v>36</v>
          </cell>
          <cell r="N4504">
            <v>1</v>
          </cell>
          <cell r="P4504">
            <v>1</v>
          </cell>
        </row>
        <row r="4505">
          <cell r="J4505" t="str">
            <v>1068695-B01-M</v>
          </cell>
          <cell r="K4505" t="str">
            <v>1068695</v>
          </cell>
          <cell r="L4505" t="str">
            <v>blue</v>
          </cell>
          <cell r="M4505" t="str">
            <v>M</v>
          </cell>
          <cell r="N4505">
            <v>1</v>
          </cell>
          <cell r="P4505">
            <v>1</v>
          </cell>
        </row>
        <row r="4506">
          <cell r="J4506" t="str">
            <v>1068695-B01-XS</v>
          </cell>
          <cell r="K4506" t="str">
            <v>1068695</v>
          </cell>
          <cell r="L4506" t="str">
            <v>blue</v>
          </cell>
          <cell r="M4506" t="str">
            <v>XS</v>
          </cell>
          <cell r="N4506">
            <v>1</v>
          </cell>
          <cell r="P4506">
            <v>1</v>
          </cell>
        </row>
        <row r="4507">
          <cell r="J4507" t="str">
            <v>1144896-W01-L</v>
          </cell>
          <cell r="K4507" t="str">
            <v>1144896</v>
          </cell>
          <cell r="L4507" t="str">
            <v>beige</v>
          </cell>
          <cell r="M4507" t="str">
            <v>L</v>
          </cell>
          <cell r="N4507">
            <v>1</v>
          </cell>
          <cell r="P4507">
            <v>1</v>
          </cell>
        </row>
        <row r="4508">
          <cell r="J4508" t="str">
            <v>1144896-BE01-M</v>
          </cell>
          <cell r="K4508" t="str">
            <v>1144896</v>
          </cell>
          <cell r="L4508" t="str">
            <v>beige</v>
          </cell>
          <cell r="M4508" t="str">
            <v>M</v>
          </cell>
          <cell r="N4508">
            <v>1</v>
          </cell>
          <cell r="P4508">
            <v>1</v>
          </cell>
        </row>
        <row r="4509">
          <cell r="J4509" t="str">
            <v>1062367-B03-XXS</v>
          </cell>
          <cell r="K4509" t="str">
            <v>1062367</v>
          </cell>
          <cell r="L4509" t="str">
            <v>dark blue</v>
          </cell>
          <cell r="M4509" t="str">
            <v>XXS</v>
          </cell>
          <cell r="N4509">
            <v>1</v>
          </cell>
          <cell r="P4509">
            <v>1</v>
          </cell>
        </row>
        <row r="4510">
          <cell r="J4510" t="str">
            <v>0972412-BL01-M</v>
          </cell>
          <cell r="K4510" t="str">
            <v>0972412</v>
          </cell>
          <cell r="L4510" t="str">
            <v>black</v>
          </cell>
          <cell r="M4510" t="str">
            <v>M</v>
          </cell>
          <cell r="N4510">
            <v>1</v>
          </cell>
          <cell r="P4510">
            <v>1</v>
          </cell>
        </row>
        <row r="4511">
          <cell r="J4511" t="str">
            <v>1036979-BR01-XXS</v>
          </cell>
          <cell r="K4511" t="str">
            <v>1036979</v>
          </cell>
          <cell r="L4511" t="str">
            <v>brown</v>
          </cell>
          <cell r="M4511" t="str">
            <v>XXS</v>
          </cell>
          <cell r="N4511">
            <v>1</v>
          </cell>
          <cell r="P4511">
            <v>1</v>
          </cell>
        </row>
        <row r="4512">
          <cell r="J4512" t="str">
            <v>1065479-BGW1-L</v>
          </cell>
          <cell r="K4512" t="str">
            <v>1065479</v>
          </cell>
          <cell r="L4512" t="str">
            <v>white/beige</v>
          </cell>
          <cell r="M4512" t="str">
            <v>L</v>
          </cell>
          <cell r="N4512">
            <v>1</v>
          </cell>
          <cell r="P4512">
            <v>1</v>
          </cell>
        </row>
        <row r="4513">
          <cell r="J4513" t="str">
            <v>1160143-PI01-M</v>
          </cell>
          <cell r="K4513" t="str">
            <v>1160143</v>
          </cell>
          <cell r="L4513" t="str">
            <v>pink</v>
          </cell>
          <cell r="M4513" t="str">
            <v>M</v>
          </cell>
          <cell r="N4513">
            <v>1</v>
          </cell>
          <cell r="P4513">
            <v>1</v>
          </cell>
        </row>
        <row r="4514">
          <cell r="J4514" t="str">
            <v>1134558-B01-38</v>
          </cell>
          <cell r="K4514" t="str">
            <v>1134558</v>
          </cell>
          <cell r="L4514" t="str">
            <v>blue</v>
          </cell>
          <cell r="M4514" t="str">
            <v>38</v>
          </cell>
          <cell r="N4514">
            <v>1</v>
          </cell>
          <cell r="P4514">
            <v>1</v>
          </cell>
        </row>
        <row r="4515">
          <cell r="J4515" t="str">
            <v>1135789-PBG1-L</v>
          </cell>
          <cell r="K4515" t="str">
            <v>1135789</v>
          </cell>
          <cell r="L4515" t="str">
            <v>pink</v>
          </cell>
          <cell r="M4515" t="str">
            <v>L</v>
          </cell>
          <cell r="N4515">
            <v>1</v>
          </cell>
          <cell r="P4515">
            <v>1</v>
          </cell>
        </row>
        <row r="4516">
          <cell r="J4516" t="str">
            <v>1135789-PBG1-M</v>
          </cell>
          <cell r="K4516" t="str">
            <v>1135789</v>
          </cell>
          <cell r="L4516" t="str">
            <v>pink</v>
          </cell>
          <cell r="M4516" t="str">
            <v>M</v>
          </cell>
          <cell r="N4516">
            <v>1</v>
          </cell>
          <cell r="P4516">
            <v>1</v>
          </cell>
        </row>
        <row r="4517">
          <cell r="J4517" t="str">
            <v>1135789-WAP1-XXL</v>
          </cell>
          <cell r="K4517" t="str">
            <v>1135789</v>
          </cell>
          <cell r="L4517" t="str">
            <v>pink</v>
          </cell>
          <cell r="M4517" t="str">
            <v>XXL</v>
          </cell>
          <cell r="N4517">
            <v>1</v>
          </cell>
          <cell r="P4517">
            <v>1</v>
          </cell>
        </row>
        <row r="4518">
          <cell r="J4518" t="str">
            <v>1138189-WAP1-40</v>
          </cell>
          <cell r="K4518" t="str">
            <v>1138189</v>
          </cell>
          <cell r="L4518" t="str">
            <v>pink/white</v>
          </cell>
          <cell r="M4518" t="str">
            <v>40</v>
          </cell>
          <cell r="N4518">
            <v>1</v>
          </cell>
          <cell r="P4518">
            <v>1</v>
          </cell>
        </row>
        <row r="4519">
          <cell r="J4519" t="str">
            <v>1138189-YWH1-42</v>
          </cell>
          <cell r="K4519" t="str">
            <v>1138189</v>
          </cell>
          <cell r="L4519" t="str">
            <v>yellow</v>
          </cell>
          <cell r="M4519" t="str">
            <v>42</v>
          </cell>
          <cell r="N4519">
            <v>1</v>
          </cell>
          <cell r="P4519">
            <v>1</v>
          </cell>
        </row>
        <row r="4520">
          <cell r="J4520" t="str">
            <v>1138189-WAP1-38</v>
          </cell>
          <cell r="K4520" t="str">
            <v>1138189</v>
          </cell>
          <cell r="L4520" t="str">
            <v>pink/white</v>
          </cell>
          <cell r="M4520" t="str">
            <v>38</v>
          </cell>
          <cell r="N4520">
            <v>1</v>
          </cell>
          <cell r="P4520">
            <v>1</v>
          </cell>
        </row>
        <row r="4521">
          <cell r="J4521" t="str">
            <v>1135328-Y01-40</v>
          </cell>
          <cell r="K4521" t="str">
            <v>1135328</v>
          </cell>
          <cell r="L4521" t="str">
            <v>yellow</v>
          </cell>
          <cell r="M4521" t="str">
            <v>40</v>
          </cell>
          <cell r="N4521">
            <v>1</v>
          </cell>
          <cell r="P4521">
            <v>1</v>
          </cell>
        </row>
        <row r="4522">
          <cell r="J4522" t="str">
            <v>1135328-Y01-46</v>
          </cell>
          <cell r="K4522" t="str">
            <v>1135328</v>
          </cell>
          <cell r="L4522" t="str">
            <v>yellow</v>
          </cell>
          <cell r="M4522" t="str">
            <v>46</v>
          </cell>
          <cell r="N4522">
            <v>1</v>
          </cell>
          <cell r="P4522">
            <v>1</v>
          </cell>
        </row>
        <row r="4523">
          <cell r="J4523" t="str">
            <v>1135328-Y01-48</v>
          </cell>
          <cell r="K4523" t="str">
            <v>1135328</v>
          </cell>
          <cell r="L4523" t="str">
            <v>yellow</v>
          </cell>
          <cell r="M4523" t="str">
            <v>48</v>
          </cell>
          <cell r="N4523">
            <v>1</v>
          </cell>
          <cell r="P4523">
            <v>1</v>
          </cell>
        </row>
        <row r="4524">
          <cell r="J4524" t="str">
            <v>1135697-PI01-M</v>
          </cell>
          <cell r="K4524" t="str">
            <v>1135697</v>
          </cell>
          <cell r="L4524" t="str">
            <v>pink</v>
          </cell>
          <cell r="M4524" t="str">
            <v>M</v>
          </cell>
          <cell r="N4524">
            <v>1</v>
          </cell>
          <cell r="P4524">
            <v>1</v>
          </cell>
        </row>
        <row r="4525">
          <cell r="J4525" t="str">
            <v>1135451-BLB1-M</v>
          </cell>
          <cell r="K4525" t="str">
            <v>1135451</v>
          </cell>
          <cell r="L4525" t="str">
            <v>blackblue</v>
          </cell>
          <cell r="M4525" t="str">
            <v>M</v>
          </cell>
          <cell r="N4525">
            <v>1</v>
          </cell>
          <cell r="P4525">
            <v>1</v>
          </cell>
        </row>
        <row r="4526">
          <cell r="J4526" t="str">
            <v>1135451-BGW1-XL</v>
          </cell>
          <cell r="K4526" t="str">
            <v>1135451</v>
          </cell>
          <cell r="L4526" t="str">
            <v>whitebeige</v>
          </cell>
          <cell r="M4526" t="str">
            <v>XL</v>
          </cell>
          <cell r="N4526">
            <v>1</v>
          </cell>
          <cell r="P4526">
            <v>1</v>
          </cell>
        </row>
        <row r="4527">
          <cell r="J4527" t="str">
            <v>1135451-B01-S</v>
          </cell>
          <cell r="K4527" t="str">
            <v>1135451</v>
          </cell>
          <cell r="L4527" t="str">
            <v>blackblue</v>
          </cell>
          <cell r="M4527" t="str">
            <v>S</v>
          </cell>
          <cell r="N4527">
            <v>1</v>
          </cell>
          <cell r="P4527">
            <v>1</v>
          </cell>
        </row>
        <row r="4528">
          <cell r="J4528" t="str">
            <v>0939658-002-S</v>
          </cell>
          <cell r="K4528" t="str">
            <v>0939658</v>
          </cell>
          <cell r="L4528" t="str">
            <v>green</v>
          </cell>
          <cell r="M4528" t="str">
            <v>S</v>
          </cell>
          <cell r="N4528">
            <v>1</v>
          </cell>
          <cell r="P4528">
            <v>1</v>
          </cell>
        </row>
        <row r="4529">
          <cell r="J4529" t="str">
            <v>0969835-BE01-36</v>
          </cell>
          <cell r="K4529" t="str">
            <v>0969835</v>
          </cell>
          <cell r="L4529" t="str">
            <v>beige</v>
          </cell>
          <cell r="M4529" t="str">
            <v>36</v>
          </cell>
          <cell r="N4529">
            <v>1</v>
          </cell>
          <cell r="P4529">
            <v>1</v>
          </cell>
        </row>
        <row r="4530">
          <cell r="J4530" t="str">
            <v>0868940-YP01-S</v>
          </cell>
          <cell r="K4530" t="str">
            <v>0868940</v>
          </cell>
          <cell r="L4530" t="str">
            <v>yellow/pink</v>
          </cell>
          <cell r="M4530" t="str">
            <v>S</v>
          </cell>
          <cell r="N4530">
            <v>1</v>
          </cell>
          <cell r="P4530">
            <v>1</v>
          </cell>
        </row>
        <row r="4531">
          <cell r="J4531" t="str">
            <v>1036979-BAW1-XXS</v>
          </cell>
          <cell r="K4531" t="str">
            <v>1036979</v>
          </cell>
          <cell r="L4531" t="str">
            <v>white/black</v>
          </cell>
          <cell r="M4531" t="str">
            <v>XXS</v>
          </cell>
          <cell r="N4531">
            <v>1</v>
          </cell>
          <cell r="P4531">
            <v>1</v>
          </cell>
        </row>
        <row r="4532">
          <cell r="J4532" t="str">
            <v>1091298-W01-XL</v>
          </cell>
          <cell r="K4532" t="str">
            <v>1091298</v>
          </cell>
          <cell r="L4532" t="str">
            <v>white</v>
          </cell>
          <cell r="M4532" t="str">
            <v>XL</v>
          </cell>
          <cell r="N4532">
            <v>1</v>
          </cell>
          <cell r="P4532">
            <v>1</v>
          </cell>
        </row>
        <row r="4533">
          <cell r="J4533" t="str">
            <v>0971986-WAP1-XL</v>
          </cell>
          <cell r="K4533" t="str">
            <v>0971986</v>
          </cell>
          <cell r="L4533" t="str">
            <v>pink/white</v>
          </cell>
          <cell r="M4533" t="str">
            <v>XL</v>
          </cell>
          <cell r="N4533">
            <v>1</v>
          </cell>
          <cell r="P4533">
            <v>1</v>
          </cell>
        </row>
        <row r="4534">
          <cell r="J4534" t="str">
            <v>0971986-WAP1-S</v>
          </cell>
          <cell r="K4534" t="str">
            <v>0971986</v>
          </cell>
          <cell r="L4534" t="str">
            <v>pink/white</v>
          </cell>
          <cell r="M4534" t="str">
            <v>S</v>
          </cell>
          <cell r="N4534">
            <v>1</v>
          </cell>
          <cell r="P4534">
            <v>1</v>
          </cell>
        </row>
        <row r="4535">
          <cell r="J4535" t="str">
            <v>0971986-PI01-S</v>
          </cell>
          <cell r="K4535" t="str">
            <v>0971986</v>
          </cell>
          <cell r="L4535" t="str">
            <v>pink</v>
          </cell>
          <cell r="M4535" t="str">
            <v>S</v>
          </cell>
          <cell r="N4535">
            <v>1</v>
          </cell>
          <cell r="P4535">
            <v>1</v>
          </cell>
        </row>
        <row r="4536">
          <cell r="J4536" t="str">
            <v>0971986-PI01-L</v>
          </cell>
          <cell r="K4536" t="str">
            <v>0971986</v>
          </cell>
          <cell r="L4536" t="str">
            <v>pink</v>
          </cell>
          <cell r="M4536" t="str">
            <v>L</v>
          </cell>
          <cell r="N4536">
            <v>1</v>
          </cell>
          <cell r="P4536">
            <v>1</v>
          </cell>
        </row>
        <row r="4537">
          <cell r="J4537" t="str">
            <v>0951073-W01-34</v>
          </cell>
          <cell r="K4537" t="str">
            <v>0951073</v>
          </cell>
          <cell r="L4537" t="str">
            <v>white</v>
          </cell>
          <cell r="M4537" t="str">
            <v>34</v>
          </cell>
          <cell r="N4537">
            <v>1</v>
          </cell>
          <cell r="P4537">
            <v>1</v>
          </cell>
        </row>
        <row r="4538">
          <cell r="J4538" t="str">
            <v>0951073-W01-32</v>
          </cell>
          <cell r="K4538" t="str">
            <v>0951073</v>
          </cell>
          <cell r="L4538" t="str">
            <v>white</v>
          </cell>
          <cell r="M4538" t="str">
            <v>32</v>
          </cell>
          <cell r="N4538">
            <v>1</v>
          </cell>
          <cell r="P4538">
            <v>1</v>
          </cell>
        </row>
        <row r="4539">
          <cell r="J4539" t="str">
            <v>0951073-W01-30</v>
          </cell>
          <cell r="K4539" t="str">
            <v>0951073</v>
          </cell>
          <cell r="L4539" t="str">
            <v>white</v>
          </cell>
          <cell r="M4539" t="str">
            <v>30</v>
          </cell>
          <cell r="N4539">
            <v>1</v>
          </cell>
          <cell r="P4539">
            <v>1</v>
          </cell>
        </row>
        <row r="4540">
          <cell r="J4540" t="str">
            <v>0951073-BE01-27</v>
          </cell>
          <cell r="K4540" t="str">
            <v>0951073</v>
          </cell>
          <cell r="L4540" t="str">
            <v>beige</v>
          </cell>
          <cell r="M4540" t="str">
            <v>27</v>
          </cell>
          <cell r="N4540">
            <v>1</v>
          </cell>
          <cell r="P4540">
            <v>1</v>
          </cell>
        </row>
        <row r="4541">
          <cell r="J4541" t="str">
            <v>1133697-BL01-XS</v>
          </cell>
          <cell r="K4541" t="str">
            <v>1133697</v>
          </cell>
          <cell r="L4541" t="str">
            <v>black</v>
          </cell>
          <cell r="M4541" t="str">
            <v>XS</v>
          </cell>
          <cell r="N4541">
            <v>1</v>
          </cell>
          <cell r="P4541">
            <v>1</v>
          </cell>
        </row>
        <row r="4542">
          <cell r="J4542" t="str">
            <v>1071984-PU01-XXS</v>
          </cell>
          <cell r="K4542" t="str">
            <v>1071984</v>
          </cell>
          <cell r="L4542" t="str">
            <v>purple</v>
          </cell>
          <cell r="M4542" t="str">
            <v>XXS</v>
          </cell>
          <cell r="N4542">
            <v>1</v>
          </cell>
          <cell r="P4542">
            <v>1</v>
          </cell>
        </row>
        <row r="4543">
          <cell r="J4543" t="str">
            <v>1103124-BR01-XXS</v>
          </cell>
          <cell r="K4543" t="str">
            <v>1103124</v>
          </cell>
          <cell r="L4543" t="str">
            <v>brown</v>
          </cell>
          <cell r="M4543" t="str">
            <v>XXS</v>
          </cell>
          <cell r="N4543">
            <v>1</v>
          </cell>
          <cell r="P4543">
            <v>1</v>
          </cell>
        </row>
        <row r="4544">
          <cell r="J4544" t="str">
            <v>1050312-W01-46</v>
          </cell>
          <cell r="K4544" t="str">
            <v>1050312</v>
          </cell>
          <cell r="L4544" t="str">
            <v>white</v>
          </cell>
          <cell r="M4544" t="str">
            <v>46</v>
          </cell>
          <cell r="N4544">
            <v>1</v>
          </cell>
          <cell r="P4544">
            <v>1</v>
          </cell>
        </row>
        <row r="4545">
          <cell r="J4545" t="str">
            <v>1085183-WB01-M</v>
          </cell>
          <cell r="K4545" t="str">
            <v>1085183</v>
          </cell>
          <cell r="L4545" t="str">
            <v>whiteblue</v>
          </cell>
          <cell r="M4545" t="str">
            <v>M</v>
          </cell>
          <cell r="N4545">
            <v>1</v>
          </cell>
          <cell r="P4545">
            <v>1</v>
          </cell>
        </row>
        <row r="4546">
          <cell r="J4546" t="str">
            <v>1022800-BR01-34</v>
          </cell>
          <cell r="K4546" t="str">
            <v>1022800</v>
          </cell>
          <cell r="L4546" t="str">
            <v>brown</v>
          </cell>
          <cell r="M4546" t="str">
            <v>34</v>
          </cell>
          <cell r="N4546">
            <v>1</v>
          </cell>
          <cell r="P4546">
            <v>1</v>
          </cell>
        </row>
        <row r="4547">
          <cell r="J4547" t="str">
            <v>1121823-PI01-40</v>
          </cell>
          <cell r="K4547" t="str">
            <v>1121823</v>
          </cell>
          <cell r="L4547" t="str">
            <v>pink</v>
          </cell>
          <cell r="M4547" t="str">
            <v>40</v>
          </cell>
          <cell r="N4547">
            <v>1</v>
          </cell>
          <cell r="P4547">
            <v>1</v>
          </cell>
        </row>
        <row r="4548">
          <cell r="J4548" t="str">
            <v>1022800-WB01-40</v>
          </cell>
          <cell r="K4548" t="str">
            <v>1022800</v>
          </cell>
          <cell r="L4548" t="str">
            <v>blue/white</v>
          </cell>
          <cell r="M4548" t="str">
            <v>40</v>
          </cell>
          <cell r="N4548">
            <v>1</v>
          </cell>
          <cell r="P4548">
            <v>1</v>
          </cell>
        </row>
        <row r="4549">
          <cell r="J4549" t="str">
            <v>0989918-004-32</v>
          </cell>
          <cell r="K4549" t="str">
            <v>0989918</v>
          </cell>
          <cell r="L4549" t="str">
            <v>black</v>
          </cell>
          <cell r="M4549" t="str">
            <v>32</v>
          </cell>
          <cell r="N4549">
            <v>1</v>
          </cell>
          <cell r="P4549">
            <v>1</v>
          </cell>
        </row>
        <row r="4550">
          <cell r="J4550" t="str">
            <v>1133716-BL01-XL</v>
          </cell>
          <cell r="K4550" t="str">
            <v>1133716</v>
          </cell>
          <cell r="L4550" t="str">
            <v>black</v>
          </cell>
          <cell r="M4550" t="str">
            <v>XL</v>
          </cell>
          <cell r="N4550">
            <v>1</v>
          </cell>
          <cell r="P4550">
            <v>1</v>
          </cell>
        </row>
        <row r="4551">
          <cell r="J4551" t="str">
            <v>1133716-BL01-S</v>
          </cell>
          <cell r="K4551" t="str">
            <v>1133716</v>
          </cell>
          <cell r="L4551" t="str">
            <v>black</v>
          </cell>
          <cell r="M4551" t="str">
            <v>S</v>
          </cell>
          <cell r="N4551">
            <v>1</v>
          </cell>
          <cell r="P4551">
            <v>1</v>
          </cell>
        </row>
        <row r="4552">
          <cell r="J4552" t="str">
            <v>1133716-BL01-M</v>
          </cell>
          <cell r="K4552" t="str">
            <v>1133716</v>
          </cell>
          <cell r="L4552" t="str">
            <v>black</v>
          </cell>
          <cell r="M4552" t="str">
            <v>M</v>
          </cell>
          <cell r="N4552">
            <v>1</v>
          </cell>
          <cell r="P4552">
            <v>1</v>
          </cell>
        </row>
        <row r="4553">
          <cell r="J4553" t="str">
            <v>1125113-GR01-46</v>
          </cell>
          <cell r="K4553" t="str">
            <v>1125113</v>
          </cell>
          <cell r="L4553" t="str">
            <v>grey</v>
          </cell>
          <cell r="M4553" t="str">
            <v>46</v>
          </cell>
          <cell r="N4553">
            <v>1</v>
          </cell>
          <cell r="P4553">
            <v>1</v>
          </cell>
        </row>
        <row r="4554">
          <cell r="J4554" t="str">
            <v>1125113-GR01-40</v>
          </cell>
          <cell r="K4554" t="str">
            <v>1125113</v>
          </cell>
          <cell r="L4554" t="str">
            <v>grey</v>
          </cell>
          <cell r="M4554" t="str">
            <v>40</v>
          </cell>
          <cell r="N4554">
            <v>1</v>
          </cell>
          <cell r="P4554">
            <v>1</v>
          </cell>
        </row>
        <row r="4555">
          <cell r="J4555" t="str">
            <v>1125113-BE01-40</v>
          </cell>
          <cell r="K4555" t="str">
            <v>1125113</v>
          </cell>
          <cell r="L4555" t="str">
            <v>beige</v>
          </cell>
          <cell r="M4555" t="str">
            <v>40</v>
          </cell>
          <cell r="N4555">
            <v>1</v>
          </cell>
          <cell r="P4555">
            <v>1</v>
          </cell>
        </row>
        <row r="4556">
          <cell r="J4556" t="str">
            <v>1135351-B01-M</v>
          </cell>
          <cell r="K4556" t="str">
            <v>1135351</v>
          </cell>
          <cell r="L4556" t="str">
            <v>blue</v>
          </cell>
          <cell r="M4556" t="str">
            <v>M</v>
          </cell>
          <cell r="N4556">
            <v>1</v>
          </cell>
          <cell r="P4556">
            <v>1</v>
          </cell>
        </row>
        <row r="4557">
          <cell r="J4557" t="str">
            <v>1022800-B01-40</v>
          </cell>
          <cell r="K4557" t="str">
            <v>1022800</v>
          </cell>
          <cell r="L4557" t="str">
            <v>blue</v>
          </cell>
          <cell r="M4557" t="str">
            <v>40</v>
          </cell>
          <cell r="N4557">
            <v>1</v>
          </cell>
          <cell r="P4557">
            <v>1</v>
          </cell>
        </row>
        <row r="4558">
          <cell r="J4558" t="str">
            <v>1038509-B03-32</v>
          </cell>
          <cell r="K4558" t="str">
            <v>1038509</v>
          </cell>
          <cell r="L4558" t="str">
            <v>black</v>
          </cell>
          <cell r="M4558" t="str">
            <v>32</v>
          </cell>
          <cell r="N4558">
            <v>1</v>
          </cell>
          <cell r="P4558">
            <v>1</v>
          </cell>
        </row>
        <row r="4559">
          <cell r="J4559" t="str">
            <v>0999827-WHP1-50</v>
          </cell>
          <cell r="K4559" t="str">
            <v>0999827</v>
          </cell>
          <cell r="L4559" t="str">
            <v>white/purple</v>
          </cell>
          <cell r="M4559" t="str">
            <v>50</v>
          </cell>
          <cell r="N4559">
            <v>1</v>
          </cell>
          <cell r="P4559">
            <v>1</v>
          </cell>
        </row>
        <row r="4560">
          <cell r="J4560" t="str">
            <v>0999827-WHP1-48</v>
          </cell>
          <cell r="K4560" t="str">
            <v>0999827</v>
          </cell>
          <cell r="L4560" t="str">
            <v>white/purple</v>
          </cell>
          <cell r="M4560" t="str">
            <v>48</v>
          </cell>
          <cell r="N4560">
            <v>1</v>
          </cell>
          <cell r="P4560">
            <v>1</v>
          </cell>
        </row>
        <row r="4561">
          <cell r="J4561" t="str">
            <v>0999827-WHP1-32</v>
          </cell>
          <cell r="K4561" t="str">
            <v>0999827</v>
          </cell>
          <cell r="L4561" t="str">
            <v>white/purple</v>
          </cell>
          <cell r="M4561" t="str">
            <v>32</v>
          </cell>
          <cell r="N4561">
            <v>1</v>
          </cell>
          <cell r="P4561">
            <v>1</v>
          </cell>
        </row>
        <row r="4562">
          <cell r="J4562" t="str">
            <v>0989918-B01-40</v>
          </cell>
          <cell r="K4562" t="str">
            <v>0989918</v>
          </cell>
          <cell r="L4562" t="str">
            <v>blue green</v>
          </cell>
          <cell r="M4562" t="str">
            <v>40</v>
          </cell>
          <cell r="N4562">
            <v>1</v>
          </cell>
          <cell r="P4562">
            <v>1</v>
          </cell>
        </row>
        <row r="4563">
          <cell r="J4563" t="str">
            <v>0989918-B01-32</v>
          </cell>
          <cell r="K4563" t="str">
            <v>0989918</v>
          </cell>
          <cell r="L4563" t="str">
            <v>blue green</v>
          </cell>
          <cell r="M4563" t="str">
            <v>32</v>
          </cell>
          <cell r="N4563">
            <v>1</v>
          </cell>
          <cell r="P4563">
            <v>1</v>
          </cell>
        </row>
        <row r="4564">
          <cell r="J4564" t="str">
            <v>0928093-BE01-34</v>
          </cell>
          <cell r="K4564" t="str">
            <v>0928093</v>
          </cell>
          <cell r="L4564" t="str">
            <v>beige</v>
          </cell>
          <cell r="M4564" t="str">
            <v>34</v>
          </cell>
          <cell r="N4564">
            <v>1</v>
          </cell>
          <cell r="P4564">
            <v>1</v>
          </cell>
        </row>
        <row r="4565">
          <cell r="J4565" t="str">
            <v>0987271-BE01-XS</v>
          </cell>
          <cell r="K4565" t="str">
            <v>0987271</v>
          </cell>
          <cell r="L4565" t="str">
            <v>beige</v>
          </cell>
          <cell r="M4565" t="str">
            <v>XS</v>
          </cell>
          <cell r="N4565">
            <v>1</v>
          </cell>
          <cell r="P4565">
            <v>1</v>
          </cell>
        </row>
        <row r="4566">
          <cell r="J4566" t="str">
            <v>1006483-BGG1-L</v>
          </cell>
          <cell r="K4566" t="str">
            <v>1006483</v>
          </cell>
          <cell r="L4566" t="str">
            <v>beige/green</v>
          </cell>
          <cell r="M4566" t="str">
            <v>L</v>
          </cell>
          <cell r="N4566">
            <v>1</v>
          </cell>
          <cell r="P4566">
            <v>1</v>
          </cell>
        </row>
        <row r="4567">
          <cell r="J4567" t="str">
            <v>1141320-PU01-26</v>
          </cell>
          <cell r="K4567" t="str">
            <v>1141320</v>
          </cell>
          <cell r="L4567" t="str">
            <v>purple</v>
          </cell>
          <cell r="M4567" t="str">
            <v>26</v>
          </cell>
          <cell r="N4567">
            <v>1</v>
          </cell>
          <cell r="P4567">
            <v>1</v>
          </cell>
        </row>
        <row r="4568">
          <cell r="J4568" t="str">
            <v>1141320-PU01-25</v>
          </cell>
          <cell r="K4568" t="str">
            <v>1141320</v>
          </cell>
          <cell r="L4568" t="str">
            <v>purple</v>
          </cell>
          <cell r="M4568" t="str">
            <v>25</v>
          </cell>
          <cell r="N4568">
            <v>1</v>
          </cell>
          <cell r="P4568">
            <v>1</v>
          </cell>
        </row>
        <row r="4569">
          <cell r="J4569" t="str">
            <v>1035995-BL01-30</v>
          </cell>
          <cell r="K4569" t="str">
            <v>1035995</v>
          </cell>
          <cell r="L4569" t="str">
            <v>black</v>
          </cell>
          <cell r="M4569" t="str">
            <v>30</v>
          </cell>
          <cell r="N4569">
            <v>1</v>
          </cell>
          <cell r="P4569">
            <v>1</v>
          </cell>
        </row>
        <row r="4570">
          <cell r="J4570" t="str">
            <v>0804129-M00-XXS</v>
          </cell>
          <cell r="K4570" t="str">
            <v>0804129</v>
          </cell>
          <cell r="L4570" t="str">
            <v>red</v>
          </cell>
          <cell r="M4570" t="str">
            <v>XXS</v>
          </cell>
          <cell r="N4570">
            <v>1</v>
          </cell>
          <cell r="P4570">
            <v>1</v>
          </cell>
        </row>
        <row r="4571">
          <cell r="J4571" t="str">
            <v>0804168-010-L</v>
          </cell>
          <cell r="K4571" t="str">
            <v>0804168</v>
          </cell>
          <cell r="L4571" t="str">
            <v>white/blue</v>
          </cell>
          <cell r="M4571" t="str">
            <v>L</v>
          </cell>
          <cell r="N4571">
            <v>1</v>
          </cell>
          <cell r="P4571">
            <v>1</v>
          </cell>
        </row>
        <row r="4572">
          <cell r="J4572" t="str">
            <v>0841685-002-34</v>
          </cell>
          <cell r="K4572" t="str">
            <v>0841685</v>
          </cell>
          <cell r="L4572" t="str">
            <v>black</v>
          </cell>
          <cell r="M4572" t="str">
            <v>34</v>
          </cell>
          <cell r="N4572">
            <v>1</v>
          </cell>
          <cell r="P4572">
            <v>1</v>
          </cell>
        </row>
        <row r="4573">
          <cell r="J4573" t="str">
            <v>0841685-BE01-40</v>
          </cell>
          <cell r="K4573" t="str">
            <v>0841685</v>
          </cell>
          <cell r="L4573" t="str">
            <v>beige</v>
          </cell>
          <cell r="M4573" t="str">
            <v>40</v>
          </cell>
          <cell r="N4573">
            <v>1</v>
          </cell>
          <cell r="P4573">
            <v>1</v>
          </cell>
        </row>
        <row r="4574">
          <cell r="J4574" t="str">
            <v>0865149-020-48</v>
          </cell>
          <cell r="K4574" t="str">
            <v>0865149</v>
          </cell>
          <cell r="L4574" t="str">
            <v>white</v>
          </cell>
          <cell r="M4574" t="str">
            <v>48</v>
          </cell>
          <cell r="N4574">
            <v>1</v>
          </cell>
          <cell r="P4574">
            <v>1</v>
          </cell>
        </row>
        <row r="4575">
          <cell r="J4575" t="str">
            <v>0865149-PU01-34</v>
          </cell>
          <cell r="K4575" t="str">
            <v>0865149</v>
          </cell>
          <cell r="L4575" t="str">
            <v>purple</v>
          </cell>
          <cell r="M4575" t="str">
            <v>34</v>
          </cell>
          <cell r="N4575">
            <v>1</v>
          </cell>
          <cell r="P4575">
            <v>1</v>
          </cell>
        </row>
        <row r="4576">
          <cell r="J4576" t="str">
            <v>0867875-003-38</v>
          </cell>
          <cell r="K4576" t="str">
            <v>0867875</v>
          </cell>
          <cell r="L4576" t="str">
            <v>blue</v>
          </cell>
          <cell r="M4576" t="str">
            <v>38</v>
          </cell>
          <cell r="N4576">
            <v>1</v>
          </cell>
          <cell r="P4576">
            <v>1</v>
          </cell>
        </row>
        <row r="4577">
          <cell r="J4577" t="str">
            <v>0881678-004-XXS</v>
          </cell>
          <cell r="K4577" t="str">
            <v>0881678</v>
          </cell>
          <cell r="L4577" t="str">
            <v>black</v>
          </cell>
          <cell r="M4577" t="str">
            <v>XXS</v>
          </cell>
          <cell r="N4577">
            <v>1</v>
          </cell>
          <cell r="P4577">
            <v>1</v>
          </cell>
        </row>
        <row r="4578">
          <cell r="J4578" t="str">
            <v>0886355-001-28</v>
          </cell>
          <cell r="K4578" t="str">
            <v>0886355</v>
          </cell>
          <cell r="L4578" t="str">
            <v>blue</v>
          </cell>
          <cell r="M4578" t="str">
            <v>28</v>
          </cell>
          <cell r="N4578">
            <v>1</v>
          </cell>
          <cell r="P4578">
            <v>1</v>
          </cell>
        </row>
        <row r="4579">
          <cell r="J4579" t="str">
            <v>0886355-001-30</v>
          </cell>
          <cell r="K4579" t="str">
            <v>0886355</v>
          </cell>
          <cell r="L4579" t="str">
            <v>blue</v>
          </cell>
          <cell r="M4579" t="str">
            <v>30</v>
          </cell>
          <cell r="N4579">
            <v>1</v>
          </cell>
          <cell r="P4579">
            <v>1</v>
          </cell>
        </row>
        <row r="4580">
          <cell r="J4580" t="str">
            <v>0912488-B01-27</v>
          </cell>
          <cell r="K4580" t="str">
            <v>0912488</v>
          </cell>
          <cell r="L4580" t="str">
            <v>blue</v>
          </cell>
          <cell r="M4580" t="str">
            <v>27</v>
          </cell>
          <cell r="N4580">
            <v>1</v>
          </cell>
          <cell r="P4580">
            <v>1</v>
          </cell>
        </row>
        <row r="4581">
          <cell r="J4581" t="str">
            <v>0923626-W01-24</v>
          </cell>
          <cell r="K4581" t="str">
            <v>0923626</v>
          </cell>
          <cell r="L4581" t="str">
            <v>white</v>
          </cell>
          <cell r="M4581" t="str">
            <v>24</v>
          </cell>
          <cell r="N4581">
            <v>1</v>
          </cell>
          <cell r="P4581">
            <v>1</v>
          </cell>
        </row>
        <row r="4582">
          <cell r="J4582" t="str">
            <v>0924676-004-XL</v>
          </cell>
          <cell r="K4582" t="str">
            <v>0924676</v>
          </cell>
          <cell r="L4582" t="str">
            <v>mix color</v>
          </cell>
          <cell r="M4582" t="str">
            <v>XL</v>
          </cell>
          <cell r="N4582">
            <v>1</v>
          </cell>
          <cell r="P4582">
            <v>1</v>
          </cell>
        </row>
        <row r="4583">
          <cell r="J4583" t="str">
            <v>0935818-002-28</v>
          </cell>
          <cell r="K4583" t="str">
            <v>0935818</v>
          </cell>
          <cell r="L4583" t="str">
            <v>blue</v>
          </cell>
          <cell r="M4583" t="str">
            <v>28</v>
          </cell>
          <cell r="N4583">
            <v>1</v>
          </cell>
          <cell r="P4583">
            <v>1</v>
          </cell>
        </row>
        <row r="4584">
          <cell r="J4584" t="str">
            <v>0940754-001-30</v>
          </cell>
          <cell r="K4584" t="str">
            <v>0940754</v>
          </cell>
          <cell r="L4584" t="str">
            <v>blue</v>
          </cell>
          <cell r="M4584" t="str">
            <v>30</v>
          </cell>
          <cell r="N4584">
            <v>1</v>
          </cell>
          <cell r="P4584">
            <v>1</v>
          </cell>
        </row>
        <row r="4585">
          <cell r="J4585" t="str">
            <v>0942798-PBG1-XL</v>
          </cell>
          <cell r="K4585" t="str">
            <v>0942798</v>
          </cell>
          <cell r="L4585" t="str">
            <v>pink/beige</v>
          </cell>
          <cell r="M4585" t="str">
            <v>XL</v>
          </cell>
          <cell r="N4585">
            <v>1</v>
          </cell>
          <cell r="P4585">
            <v>1</v>
          </cell>
        </row>
        <row r="4586">
          <cell r="J4586" t="str">
            <v>0945681-003-32</v>
          </cell>
          <cell r="K4586" t="str">
            <v>0945681</v>
          </cell>
          <cell r="L4586" t="str">
            <v>brown</v>
          </cell>
          <cell r="M4586" t="str">
            <v>32</v>
          </cell>
          <cell r="N4586">
            <v>1</v>
          </cell>
          <cell r="P4586">
            <v>1</v>
          </cell>
        </row>
        <row r="4587">
          <cell r="J4587" t="str">
            <v>0945681-003-34</v>
          </cell>
          <cell r="K4587" t="str">
            <v>0945681</v>
          </cell>
          <cell r="L4587" t="str">
            <v>brown</v>
          </cell>
          <cell r="M4587" t="str">
            <v>34</v>
          </cell>
          <cell r="N4587">
            <v>1</v>
          </cell>
          <cell r="P4587">
            <v>1</v>
          </cell>
        </row>
        <row r="4588">
          <cell r="J4588" t="str">
            <v>0948711-001-25</v>
          </cell>
          <cell r="K4588" t="str">
            <v>0948711</v>
          </cell>
          <cell r="L4588" t="str">
            <v>black</v>
          </cell>
          <cell r="M4588" t="str">
            <v>25</v>
          </cell>
          <cell r="N4588">
            <v>1</v>
          </cell>
          <cell r="P4588">
            <v>1</v>
          </cell>
        </row>
        <row r="4589">
          <cell r="J4589" t="str">
            <v>0951073-W01-29</v>
          </cell>
          <cell r="K4589" t="str">
            <v>0951073</v>
          </cell>
          <cell r="L4589" t="str">
            <v>beige</v>
          </cell>
          <cell r="M4589" t="str">
            <v>29</v>
          </cell>
          <cell r="N4589">
            <v>1</v>
          </cell>
          <cell r="P4589">
            <v>1</v>
          </cell>
        </row>
        <row r="4590">
          <cell r="J4590" t="str">
            <v>0966971-001-42</v>
          </cell>
          <cell r="K4590" t="str">
            <v>0966971</v>
          </cell>
          <cell r="L4590" t="str">
            <v>white</v>
          </cell>
          <cell r="M4590" t="str">
            <v>42</v>
          </cell>
          <cell r="N4590">
            <v>1</v>
          </cell>
          <cell r="P4590">
            <v>1</v>
          </cell>
        </row>
        <row r="4591">
          <cell r="J4591" t="str">
            <v>0969835-BE01-42</v>
          </cell>
          <cell r="K4591" t="str">
            <v>0969835</v>
          </cell>
          <cell r="L4591" t="str">
            <v>beige</v>
          </cell>
          <cell r="M4591" t="str">
            <v>42</v>
          </cell>
          <cell r="N4591">
            <v>1</v>
          </cell>
          <cell r="P4591">
            <v>1</v>
          </cell>
        </row>
        <row r="4592">
          <cell r="J4592" t="str">
            <v>0971986-BE01-XXS</v>
          </cell>
          <cell r="K4592" t="str">
            <v>0971986</v>
          </cell>
          <cell r="L4592" t="str">
            <v>beige</v>
          </cell>
          <cell r="M4592" t="str">
            <v>XXS</v>
          </cell>
          <cell r="N4592">
            <v>1</v>
          </cell>
          <cell r="P4592">
            <v>1</v>
          </cell>
        </row>
        <row r="4593">
          <cell r="J4593" t="str">
            <v>0986601-002-XXS</v>
          </cell>
          <cell r="K4593" t="str">
            <v>0986601</v>
          </cell>
          <cell r="L4593" t="str">
            <v>beige</v>
          </cell>
          <cell r="M4593" t="str">
            <v>XXS</v>
          </cell>
          <cell r="N4593">
            <v>1</v>
          </cell>
          <cell r="P4593">
            <v>1</v>
          </cell>
        </row>
        <row r="4594">
          <cell r="J4594" t="str">
            <v>0989918-B01-34</v>
          </cell>
          <cell r="K4594" t="str">
            <v>0989918</v>
          </cell>
          <cell r="L4594" t="str">
            <v>blue/green</v>
          </cell>
          <cell r="M4594" t="str">
            <v>34</v>
          </cell>
          <cell r="N4594">
            <v>1</v>
          </cell>
          <cell r="P4594">
            <v>1</v>
          </cell>
        </row>
        <row r="4595">
          <cell r="J4595" t="str">
            <v>0989918-BGB1-38</v>
          </cell>
          <cell r="K4595" t="str">
            <v>0989918</v>
          </cell>
          <cell r="L4595" t="str">
            <v>blue/beige</v>
          </cell>
          <cell r="M4595" t="str">
            <v>38</v>
          </cell>
          <cell r="N4595">
            <v>1</v>
          </cell>
          <cell r="P4595">
            <v>1</v>
          </cell>
        </row>
        <row r="4596">
          <cell r="J4596" t="str">
            <v>0989918-BGB1-44</v>
          </cell>
          <cell r="K4596" t="str">
            <v>0989918</v>
          </cell>
          <cell r="L4596" t="str">
            <v>blue/beige</v>
          </cell>
          <cell r="M4596" t="str">
            <v>44</v>
          </cell>
          <cell r="N4596">
            <v>1</v>
          </cell>
          <cell r="P4596">
            <v>1</v>
          </cell>
        </row>
        <row r="4597">
          <cell r="J4597" t="str">
            <v>1015851-BE01-S</v>
          </cell>
          <cell r="K4597" t="str">
            <v>1015851</v>
          </cell>
          <cell r="L4597" t="str">
            <v>beige</v>
          </cell>
          <cell r="M4597" t="str">
            <v>S</v>
          </cell>
          <cell r="N4597">
            <v>1</v>
          </cell>
          <cell r="P4597">
            <v>1</v>
          </cell>
        </row>
        <row r="4598">
          <cell r="J4598" t="str">
            <v>1015851-BE01-XS</v>
          </cell>
          <cell r="K4598" t="str">
            <v>1015851</v>
          </cell>
          <cell r="L4598" t="str">
            <v>beige</v>
          </cell>
          <cell r="M4598" t="str">
            <v>XS</v>
          </cell>
          <cell r="N4598">
            <v>1</v>
          </cell>
          <cell r="P4598">
            <v>1</v>
          </cell>
        </row>
        <row r="4599">
          <cell r="J4599" t="str">
            <v>1015851-BE01-XXS</v>
          </cell>
          <cell r="K4599" t="str">
            <v>1015851</v>
          </cell>
          <cell r="L4599" t="str">
            <v>beige</v>
          </cell>
          <cell r="M4599" t="str">
            <v>XXS</v>
          </cell>
          <cell r="N4599">
            <v>1</v>
          </cell>
          <cell r="P4599">
            <v>1</v>
          </cell>
        </row>
        <row r="4600">
          <cell r="J4600" t="str">
            <v>1022800-BAW1-32</v>
          </cell>
          <cell r="K4600" t="str">
            <v>1022800</v>
          </cell>
          <cell r="L4600" t="str">
            <v>black/white</v>
          </cell>
          <cell r="M4600" t="str">
            <v>32</v>
          </cell>
          <cell r="N4600">
            <v>1</v>
          </cell>
          <cell r="P4600">
            <v>1</v>
          </cell>
        </row>
        <row r="4601">
          <cell r="J4601" t="str">
            <v>1038509-GE01-50</v>
          </cell>
          <cell r="K4601" t="str">
            <v>1038509</v>
          </cell>
          <cell r="L4601" t="str">
            <v>green</v>
          </cell>
          <cell r="M4601" t="str">
            <v>50</v>
          </cell>
          <cell r="N4601">
            <v>1</v>
          </cell>
          <cell r="P4601">
            <v>1</v>
          </cell>
        </row>
        <row r="4602">
          <cell r="J4602" t="str">
            <v>1038509-W01-34</v>
          </cell>
          <cell r="K4602" t="str">
            <v>1038509</v>
          </cell>
          <cell r="L4602" t="str">
            <v>white</v>
          </cell>
          <cell r="M4602" t="str">
            <v>34</v>
          </cell>
          <cell r="N4602">
            <v>1</v>
          </cell>
          <cell r="P4602">
            <v>1</v>
          </cell>
        </row>
        <row r="4603">
          <cell r="J4603" t="str">
            <v>1038552-BAY1-34</v>
          </cell>
          <cell r="K4603" t="str">
            <v>1038552</v>
          </cell>
          <cell r="L4603" t="str">
            <v>yellow</v>
          </cell>
          <cell r="M4603" t="str">
            <v>34</v>
          </cell>
          <cell r="N4603">
            <v>1</v>
          </cell>
          <cell r="P4603">
            <v>1</v>
          </cell>
        </row>
        <row r="4604">
          <cell r="J4604" t="str">
            <v>1038552-M00-32</v>
          </cell>
          <cell r="K4604" t="str">
            <v>1038552</v>
          </cell>
          <cell r="L4604" t="str">
            <v>beige</v>
          </cell>
          <cell r="M4604" t="str">
            <v>32</v>
          </cell>
          <cell r="N4604">
            <v>1</v>
          </cell>
          <cell r="P4604">
            <v>1</v>
          </cell>
        </row>
        <row r="4605">
          <cell r="J4605" t="str">
            <v>1038552-M00-34</v>
          </cell>
          <cell r="K4605" t="str">
            <v>1038552</v>
          </cell>
          <cell r="L4605" t="str">
            <v>beige</v>
          </cell>
          <cell r="M4605" t="str">
            <v>34</v>
          </cell>
          <cell r="N4605">
            <v>1</v>
          </cell>
          <cell r="P4605">
            <v>1</v>
          </cell>
        </row>
        <row r="4606">
          <cell r="J4606" t="str">
            <v>1038552-M00-42</v>
          </cell>
          <cell r="K4606" t="str">
            <v>1038552</v>
          </cell>
          <cell r="L4606" t="str">
            <v>beige</v>
          </cell>
          <cell r="M4606" t="str">
            <v>42</v>
          </cell>
          <cell r="N4606">
            <v>1</v>
          </cell>
          <cell r="P4606">
            <v>1</v>
          </cell>
        </row>
        <row r="4607">
          <cell r="J4607" t="str">
            <v>1041388-BL01-31</v>
          </cell>
          <cell r="K4607" t="str">
            <v>1041388</v>
          </cell>
          <cell r="L4607" t="str">
            <v>black</v>
          </cell>
          <cell r="M4607" t="str">
            <v>31</v>
          </cell>
          <cell r="N4607">
            <v>1</v>
          </cell>
          <cell r="P4607">
            <v>1</v>
          </cell>
        </row>
        <row r="4608">
          <cell r="J4608" t="str">
            <v>1041388-BL01-34</v>
          </cell>
          <cell r="K4608" t="str">
            <v>1041388</v>
          </cell>
          <cell r="L4608" t="str">
            <v>black</v>
          </cell>
          <cell r="M4608" t="str">
            <v>34</v>
          </cell>
          <cell r="N4608">
            <v>1</v>
          </cell>
          <cell r="P4608">
            <v>1</v>
          </cell>
        </row>
        <row r="4609">
          <cell r="J4609" t="str">
            <v>1041389-B01-34</v>
          </cell>
          <cell r="K4609" t="str">
            <v>1041389</v>
          </cell>
          <cell r="L4609" t="str">
            <v>blue</v>
          </cell>
          <cell r="M4609" t="str">
            <v>34</v>
          </cell>
          <cell r="N4609">
            <v>1</v>
          </cell>
          <cell r="P4609">
            <v>1</v>
          </cell>
        </row>
        <row r="4610">
          <cell r="J4610" t="str">
            <v>1050312-GE01-38</v>
          </cell>
          <cell r="K4610" t="str">
            <v>1050312</v>
          </cell>
          <cell r="L4610" t="str">
            <v>green</v>
          </cell>
          <cell r="M4610" t="str">
            <v>38</v>
          </cell>
          <cell r="N4610">
            <v>1</v>
          </cell>
          <cell r="P4610">
            <v>1</v>
          </cell>
        </row>
        <row r="4611">
          <cell r="J4611" t="str">
            <v>1054056-M00-XS</v>
          </cell>
          <cell r="K4611" t="str">
            <v>1054056</v>
          </cell>
          <cell r="L4611" t="str">
            <v>mix color</v>
          </cell>
          <cell r="M4611" t="str">
            <v>XS</v>
          </cell>
          <cell r="N4611">
            <v>1</v>
          </cell>
          <cell r="P4611">
            <v>1</v>
          </cell>
        </row>
        <row r="4612">
          <cell r="J4612" t="str">
            <v>1059872-M00-M</v>
          </cell>
          <cell r="K4612" t="str">
            <v>1059872</v>
          </cell>
          <cell r="L4612" t="str">
            <v>mix</v>
          </cell>
          <cell r="M4612" t="str">
            <v>M</v>
          </cell>
          <cell r="N4612">
            <v>1</v>
          </cell>
          <cell r="P4612">
            <v>1</v>
          </cell>
        </row>
        <row r="4613">
          <cell r="J4613" t="str">
            <v>1060729-W01-XS</v>
          </cell>
          <cell r="K4613" t="str">
            <v>1060729</v>
          </cell>
          <cell r="L4613" t="str">
            <v>white</v>
          </cell>
          <cell r="M4613" t="str">
            <v>XS</v>
          </cell>
          <cell r="N4613">
            <v>1</v>
          </cell>
          <cell r="P4613">
            <v>1</v>
          </cell>
        </row>
        <row r="4614">
          <cell r="J4614" t="str">
            <v>1068695-B01-XXS</v>
          </cell>
          <cell r="K4614" t="str">
            <v>1068695</v>
          </cell>
          <cell r="L4614" t="str">
            <v>blue</v>
          </cell>
          <cell r="M4614" t="str">
            <v>XXS</v>
          </cell>
          <cell r="N4614">
            <v>1</v>
          </cell>
          <cell r="P4614">
            <v>1</v>
          </cell>
        </row>
        <row r="4615">
          <cell r="J4615" t="str">
            <v>1069478-M00-S</v>
          </cell>
          <cell r="K4615" t="str">
            <v>1069478</v>
          </cell>
          <cell r="L4615" t="str">
            <v>mix</v>
          </cell>
          <cell r="M4615" t="str">
            <v>S</v>
          </cell>
          <cell r="N4615">
            <v>1</v>
          </cell>
          <cell r="P4615">
            <v>1</v>
          </cell>
        </row>
        <row r="4616">
          <cell r="J4616" t="str">
            <v>1071984-002-M</v>
          </cell>
          <cell r="K4616" t="str">
            <v>1071984</v>
          </cell>
          <cell r="L4616" t="str">
            <v>purple</v>
          </cell>
          <cell r="M4616" t="str">
            <v>M</v>
          </cell>
          <cell r="N4616">
            <v>1</v>
          </cell>
          <cell r="P4616">
            <v>1</v>
          </cell>
        </row>
        <row r="4617">
          <cell r="J4617" t="str">
            <v>1082660-PI01-24</v>
          </cell>
          <cell r="K4617" t="str">
            <v>1082660</v>
          </cell>
          <cell r="L4617" t="str">
            <v>pink</v>
          </cell>
          <cell r="M4617" t="str">
            <v>24</v>
          </cell>
          <cell r="N4617">
            <v>1</v>
          </cell>
          <cell r="P4617">
            <v>1</v>
          </cell>
        </row>
        <row r="4618">
          <cell r="J4618" t="str">
            <v>1083202-B01-24</v>
          </cell>
          <cell r="K4618" t="str">
            <v>1083202</v>
          </cell>
          <cell r="L4618" t="str">
            <v>blue</v>
          </cell>
          <cell r="M4618" t="str">
            <v>24</v>
          </cell>
          <cell r="N4618">
            <v>1</v>
          </cell>
          <cell r="P4618">
            <v>1</v>
          </cell>
        </row>
        <row r="4619">
          <cell r="J4619" t="str">
            <v>1083202-B01-27</v>
          </cell>
          <cell r="K4619" t="str">
            <v>1083202</v>
          </cell>
          <cell r="L4619" t="str">
            <v>blue</v>
          </cell>
          <cell r="M4619" t="str">
            <v>27</v>
          </cell>
          <cell r="N4619">
            <v>1</v>
          </cell>
          <cell r="P4619">
            <v>1</v>
          </cell>
        </row>
        <row r="4620">
          <cell r="J4620" t="str">
            <v>1083202-B01-29</v>
          </cell>
          <cell r="K4620" t="str">
            <v>1083202</v>
          </cell>
          <cell r="L4620" t="str">
            <v>blue</v>
          </cell>
          <cell r="M4620" t="str">
            <v>29</v>
          </cell>
          <cell r="N4620">
            <v>1</v>
          </cell>
          <cell r="P4620">
            <v>1</v>
          </cell>
        </row>
        <row r="4621">
          <cell r="J4621" t="str">
            <v>1083202-B01-30</v>
          </cell>
          <cell r="K4621" t="str">
            <v>1083202</v>
          </cell>
          <cell r="L4621" t="str">
            <v>blue</v>
          </cell>
          <cell r="M4621" t="str">
            <v>30</v>
          </cell>
          <cell r="N4621">
            <v>1</v>
          </cell>
          <cell r="P4621">
            <v>1</v>
          </cell>
        </row>
        <row r="4622">
          <cell r="J4622" t="str">
            <v>1084052-B01-27</v>
          </cell>
          <cell r="K4622" t="str">
            <v>1084052</v>
          </cell>
          <cell r="L4622" t="str">
            <v>blue</v>
          </cell>
          <cell r="M4622" t="str">
            <v>27</v>
          </cell>
          <cell r="N4622">
            <v>1</v>
          </cell>
          <cell r="P4622">
            <v>1</v>
          </cell>
        </row>
        <row r="4623">
          <cell r="J4623" t="str">
            <v>1093242-BBR1-S</v>
          </cell>
          <cell r="K4623" t="str">
            <v>1093242</v>
          </cell>
          <cell r="L4623" t="str">
            <v>beige/brown</v>
          </cell>
          <cell r="M4623" t="str">
            <v>S</v>
          </cell>
          <cell r="N4623">
            <v>1</v>
          </cell>
          <cell r="P4623">
            <v>1</v>
          </cell>
        </row>
        <row r="4624">
          <cell r="J4624" t="str">
            <v>1096352-BL01-25</v>
          </cell>
          <cell r="K4624" t="str">
            <v>1096352</v>
          </cell>
          <cell r="L4624" t="str">
            <v>blue</v>
          </cell>
          <cell r="M4624" t="str">
            <v>25</v>
          </cell>
          <cell r="N4624">
            <v>1</v>
          </cell>
          <cell r="P4624">
            <v>1</v>
          </cell>
        </row>
        <row r="4625">
          <cell r="J4625" t="str">
            <v>1103124-BR01-XS</v>
          </cell>
          <cell r="K4625" t="str">
            <v>1103124</v>
          </cell>
          <cell r="L4625" t="str">
            <v>brown</v>
          </cell>
          <cell r="M4625" t="str">
            <v>XS</v>
          </cell>
          <cell r="N4625">
            <v>1</v>
          </cell>
          <cell r="P4625">
            <v>1</v>
          </cell>
        </row>
        <row r="4626">
          <cell r="J4626" t="str">
            <v>1103744-BL01-M</v>
          </cell>
          <cell r="K4626" t="str">
            <v>1103744</v>
          </cell>
          <cell r="L4626" t="str">
            <v>black</v>
          </cell>
          <cell r="M4626" t="str">
            <v>M</v>
          </cell>
          <cell r="N4626">
            <v>1</v>
          </cell>
          <cell r="P4626">
            <v>1</v>
          </cell>
        </row>
        <row r="4627">
          <cell r="J4627" t="str">
            <v>1117350-BE01-34</v>
          </cell>
          <cell r="K4627" t="str">
            <v>1117350</v>
          </cell>
          <cell r="L4627" t="str">
            <v>beige</v>
          </cell>
          <cell r="M4627" t="str">
            <v>34</v>
          </cell>
          <cell r="N4627">
            <v>1</v>
          </cell>
          <cell r="P4627">
            <v>1</v>
          </cell>
        </row>
        <row r="4628">
          <cell r="J4628" t="str">
            <v>1117350-BL01-42</v>
          </cell>
          <cell r="K4628" t="str">
            <v>1117350</v>
          </cell>
          <cell r="L4628" t="str">
            <v>black</v>
          </cell>
          <cell r="M4628" t="str">
            <v>42</v>
          </cell>
          <cell r="N4628">
            <v>1</v>
          </cell>
          <cell r="P4628">
            <v>1</v>
          </cell>
        </row>
        <row r="4629">
          <cell r="J4629" t="str">
            <v>1117350-PI01-32</v>
          </cell>
          <cell r="K4629" t="str">
            <v>1117350</v>
          </cell>
          <cell r="L4629" t="str">
            <v>pink</v>
          </cell>
          <cell r="M4629" t="str">
            <v>32</v>
          </cell>
          <cell r="N4629">
            <v>1</v>
          </cell>
          <cell r="P4629">
            <v>1</v>
          </cell>
        </row>
        <row r="4630">
          <cell r="J4630" t="str">
            <v>1131681-BE01-32</v>
          </cell>
          <cell r="K4630" t="str">
            <v>1131681</v>
          </cell>
          <cell r="L4630" t="str">
            <v>beige</v>
          </cell>
          <cell r="M4630" t="str">
            <v>32</v>
          </cell>
          <cell r="N4630">
            <v>1</v>
          </cell>
          <cell r="P4630">
            <v>1</v>
          </cell>
        </row>
        <row r="4631">
          <cell r="J4631" t="str">
            <v>1131681-BE01-40</v>
          </cell>
          <cell r="K4631" t="str">
            <v>1131681</v>
          </cell>
          <cell r="L4631" t="str">
            <v>beige</v>
          </cell>
          <cell r="M4631" t="str">
            <v>40</v>
          </cell>
          <cell r="N4631">
            <v>1</v>
          </cell>
          <cell r="P4631">
            <v>1</v>
          </cell>
        </row>
        <row r="4632">
          <cell r="J4632" t="str">
            <v>1131681-BE01-42</v>
          </cell>
          <cell r="K4632" t="str">
            <v>1131681</v>
          </cell>
          <cell r="L4632" t="str">
            <v>beige</v>
          </cell>
          <cell r="M4632" t="str">
            <v>42</v>
          </cell>
          <cell r="N4632">
            <v>1</v>
          </cell>
          <cell r="P4632">
            <v>1</v>
          </cell>
        </row>
        <row r="4633">
          <cell r="J4633" t="str">
            <v>1135451-BE01-M</v>
          </cell>
          <cell r="K4633" t="str">
            <v>1135451</v>
          </cell>
          <cell r="L4633" t="str">
            <v>white/beige</v>
          </cell>
          <cell r="M4633" t="str">
            <v>M</v>
          </cell>
          <cell r="N4633">
            <v>1</v>
          </cell>
          <cell r="P4633">
            <v>1</v>
          </cell>
        </row>
        <row r="4634">
          <cell r="J4634" t="str">
            <v>1138448-B01-26</v>
          </cell>
          <cell r="K4634" t="str">
            <v>1138448</v>
          </cell>
          <cell r="L4634" t="str">
            <v>blue</v>
          </cell>
          <cell r="M4634" t="str">
            <v>26</v>
          </cell>
          <cell r="N4634">
            <v>1</v>
          </cell>
          <cell r="P4634">
            <v>1</v>
          </cell>
        </row>
        <row r="4635">
          <cell r="J4635" t="str">
            <v>1138448-BL01-29</v>
          </cell>
          <cell r="K4635" t="str">
            <v>1138448</v>
          </cell>
          <cell r="L4635" t="str">
            <v>black</v>
          </cell>
          <cell r="M4635" t="str">
            <v>29</v>
          </cell>
          <cell r="N4635">
            <v>1</v>
          </cell>
          <cell r="P4635">
            <v>1</v>
          </cell>
        </row>
        <row r="4636">
          <cell r="J4636" t="str">
            <v>1138448-BL01-31</v>
          </cell>
          <cell r="K4636" t="str">
            <v>1138448</v>
          </cell>
          <cell r="L4636" t="str">
            <v>black</v>
          </cell>
          <cell r="M4636" t="str">
            <v>31</v>
          </cell>
          <cell r="N4636">
            <v>1</v>
          </cell>
          <cell r="P4636">
            <v>1</v>
          </cell>
        </row>
        <row r="4637">
          <cell r="J4637" t="str">
            <v>1139568-B01-29</v>
          </cell>
          <cell r="K4637" t="str">
            <v>1139568</v>
          </cell>
          <cell r="L4637" t="str">
            <v>blue</v>
          </cell>
          <cell r="M4637" t="str">
            <v>29</v>
          </cell>
          <cell r="N4637">
            <v>1</v>
          </cell>
          <cell r="P4637">
            <v>1</v>
          </cell>
        </row>
        <row r="4638">
          <cell r="J4638" t="str">
            <v>1141320-PU01-27</v>
          </cell>
          <cell r="K4638" t="str">
            <v>1141320</v>
          </cell>
          <cell r="L4638" t="str">
            <v>purple</v>
          </cell>
          <cell r="M4638" t="str">
            <v>27</v>
          </cell>
          <cell r="N4638">
            <v>1</v>
          </cell>
          <cell r="P4638">
            <v>1</v>
          </cell>
        </row>
        <row r="4639">
          <cell r="J4639" t="str">
            <v>1157206-B01-29/32</v>
          </cell>
          <cell r="K4639" t="str">
            <v>1157206</v>
          </cell>
          <cell r="L4639" t="str">
            <v>blue</v>
          </cell>
          <cell r="M4639" t="str">
            <v>29/32</v>
          </cell>
          <cell r="N4639">
            <v>1</v>
          </cell>
          <cell r="P4639">
            <v>1</v>
          </cell>
        </row>
        <row r="4640">
          <cell r="J4640" t="str">
            <v>1157206-B01-34/32</v>
          </cell>
          <cell r="K4640" t="str">
            <v>1157206</v>
          </cell>
          <cell r="L4640" t="str">
            <v>blue</v>
          </cell>
          <cell r="M4640" t="str">
            <v>34/32</v>
          </cell>
          <cell r="N4640">
            <v>1</v>
          </cell>
          <cell r="P4640">
            <v>1</v>
          </cell>
        </row>
        <row r="4641">
          <cell r="J4641" t="str">
            <v>1160143-BL01-XXS</v>
          </cell>
          <cell r="K4641" t="str">
            <v>1160143</v>
          </cell>
          <cell r="L4641" t="str">
            <v>black</v>
          </cell>
          <cell r="M4641" t="str">
            <v>xxs</v>
          </cell>
          <cell r="N4641">
            <v>1</v>
          </cell>
          <cell r="P4641">
            <v>1</v>
          </cell>
        </row>
        <row r="4642">
          <cell r="J4642" t="str">
            <v>0912483-BL01-31</v>
          </cell>
          <cell r="K4642" t="str">
            <v>0912483</v>
          </cell>
          <cell r="L4642" t="str">
            <v>black</v>
          </cell>
          <cell r="M4642" t="str">
            <v>31</v>
          </cell>
          <cell r="N4642">
            <v>2</v>
          </cell>
          <cell r="P4642">
            <v>2</v>
          </cell>
        </row>
        <row r="4643">
          <cell r="J4643" t="str">
            <v>0890652-006-XL</v>
          </cell>
          <cell r="K4643" t="str">
            <v>0890652</v>
          </cell>
          <cell r="L4643" t="str">
            <v>green</v>
          </cell>
          <cell r="M4643" t="str">
            <v>XL</v>
          </cell>
          <cell r="N4643">
            <v>2</v>
          </cell>
          <cell r="P4643">
            <v>2</v>
          </cell>
        </row>
        <row r="4644">
          <cell r="J4644" t="str">
            <v>1019270-001-28</v>
          </cell>
          <cell r="K4644" t="str">
            <v>1019270</v>
          </cell>
          <cell r="L4644" t="str">
            <v>black</v>
          </cell>
          <cell r="M4644" t="str">
            <v>28</v>
          </cell>
          <cell r="N4644">
            <v>2</v>
          </cell>
          <cell r="P4644">
            <v>2</v>
          </cell>
        </row>
        <row r="4645">
          <cell r="J4645" t="str">
            <v>1038552-BE01-48</v>
          </cell>
          <cell r="K4645" t="str">
            <v>1038552</v>
          </cell>
          <cell r="L4645" t="str">
            <v>black beige</v>
          </cell>
          <cell r="M4645" t="str">
            <v>48</v>
          </cell>
          <cell r="N4645">
            <v>2</v>
          </cell>
          <cell r="P4645">
            <v>2</v>
          </cell>
        </row>
        <row r="4646">
          <cell r="J4646" t="str">
            <v>0865149-W01-38</v>
          </cell>
          <cell r="K4646" t="str">
            <v>0865149</v>
          </cell>
          <cell r="L4646" t="str">
            <v>white</v>
          </cell>
          <cell r="M4646" t="str">
            <v>38</v>
          </cell>
          <cell r="N4646">
            <v>2</v>
          </cell>
          <cell r="P4646">
            <v>2</v>
          </cell>
        </row>
        <row r="4647">
          <cell r="J4647" t="str">
            <v>0893916-O01-XS</v>
          </cell>
          <cell r="K4647" t="str">
            <v>0893916</v>
          </cell>
          <cell r="L4647" t="str">
            <v>orange</v>
          </cell>
          <cell r="M4647" t="str">
            <v>XS</v>
          </cell>
          <cell r="N4647">
            <v>2</v>
          </cell>
          <cell r="P4647">
            <v>2</v>
          </cell>
        </row>
        <row r="4648">
          <cell r="J4648" t="str">
            <v>0939658-002-L</v>
          </cell>
          <cell r="K4648" t="str">
            <v>0939658</v>
          </cell>
          <cell r="L4648" t="str">
            <v>green</v>
          </cell>
          <cell r="M4648" t="str">
            <v>L</v>
          </cell>
          <cell r="N4648">
            <v>2</v>
          </cell>
          <cell r="P4648">
            <v>2</v>
          </cell>
        </row>
        <row r="4649">
          <cell r="J4649" t="str">
            <v>0939658-003-L</v>
          </cell>
          <cell r="K4649" t="str">
            <v>0939658</v>
          </cell>
          <cell r="L4649" t="str">
            <v>black</v>
          </cell>
          <cell r="M4649" t="str">
            <v>L</v>
          </cell>
          <cell r="N4649">
            <v>2</v>
          </cell>
          <cell r="P4649">
            <v>2</v>
          </cell>
        </row>
        <row r="4650">
          <cell r="J4650" t="str">
            <v>1019270-001-24</v>
          </cell>
          <cell r="K4650" t="str">
            <v>1019270</v>
          </cell>
          <cell r="L4650" t="str">
            <v>black</v>
          </cell>
          <cell r="M4650" t="str">
            <v>24</v>
          </cell>
          <cell r="N4650">
            <v>2</v>
          </cell>
          <cell r="P4650">
            <v>2</v>
          </cell>
        </row>
        <row r="4651">
          <cell r="J4651" t="str">
            <v>1019270-001-29</v>
          </cell>
          <cell r="K4651" t="str">
            <v>1019270</v>
          </cell>
          <cell r="L4651" t="str">
            <v>black</v>
          </cell>
          <cell r="M4651" t="str">
            <v>29</v>
          </cell>
          <cell r="N4651">
            <v>2</v>
          </cell>
          <cell r="P4651">
            <v>2</v>
          </cell>
        </row>
        <row r="4652">
          <cell r="J4652" t="str">
            <v>1019270-001-30</v>
          </cell>
          <cell r="K4652" t="str">
            <v>1019270</v>
          </cell>
          <cell r="L4652" t="str">
            <v>black</v>
          </cell>
          <cell r="M4652" t="str">
            <v>30</v>
          </cell>
          <cell r="N4652">
            <v>2</v>
          </cell>
          <cell r="P4652">
            <v>2</v>
          </cell>
        </row>
        <row r="4653">
          <cell r="J4653" t="str">
            <v>1006483-GE01-M</v>
          </cell>
          <cell r="K4653" t="str">
            <v>1006483</v>
          </cell>
          <cell r="L4653" t="str">
            <v>green</v>
          </cell>
          <cell r="M4653" t="str">
            <v>M</v>
          </cell>
          <cell r="N4653">
            <v>1</v>
          </cell>
          <cell r="P4653">
            <v>1</v>
          </cell>
        </row>
        <row r="4654">
          <cell r="J4654" t="str">
            <v>1039537-BE01-XXS</v>
          </cell>
          <cell r="K4654" t="str">
            <v>1039537</v>
          </cell>
          <cell r="L4654" t="str">
            <v>beige</v>
          </cell>
          <cell r="M4654" t="str">
            <v>xxs</v>
          </cell>
          <cell r="N4654">
            <v>2</v>
          </cell>
          <cell r="P4654">
            <v>2</v>
          </cell>
        </row>
        <row r="4655">
          <cell r="J4655" t="str">
            <v>1038552-LBR1-42</v>
          </cell>
          <cell r="K4655" t="str">
            <v>1038552</v>
          </cell>
          <cell r="L4655" t="str">
            <v>light brown</v>
          </cell>
          <cell r="M4655" t="str">
            <v>42</v>
          </cell>
          <cell r="N4655">
            <v>2</v>
          </cell>
          <cell r="P4655">
            <v>2</v>
          </cell>
        </row>
        <row r="4656">
          <cell r="J4656" t="str">
            <v>1038552-BE01-50</v>
          </cell>
          <cell r="K4656" t="str">
            <v>1038552</v>
          </cell>
          <cell r="L4656" t="str">
            <v>black beige</v>
          </cell>
          <cell r="M4656" t="str">
            <v>50</v>
          </cell>
          <cell r="N4656">
            <v>2</v>
          </cell>
          <cell r="P4656">
            <v>2</v>
          </cell>
        </row>
        <row r="4657">
          <cell r="J4657" t="str">
            <v>1038552-LBR1-50</v>
          </cell>
          <cell r="K4657" t="str">
            <v>1038552</v>
          </cell>
          <cell r="L4657" t="str">
            <v>light brown</v>
          </cell>
          <cell r="M4657" t="str">
            <v>50</v>
          </cell>
          <cell r="N4657">
            <v>2</v>
          </cell>
          <cell r="P4657">
            <v>2</v>
          </cell>
        </row>
        <row r="4658">
          <cell r="J4658" t="str">
            <v>1065490-PI01-42</v>
          </cell>
          <cell r="K4658" t="str">
            <v>1065490</v>
          </cell>
          <cell r="L4658" t="str">
            <v>pink</v>
          </cell>
          <cell r="M4658" t="str">
            <v>42</v>
          </cell>
          <cell r="N4658">
            <v>2</v>
          </cell>
          <cell r="P4658">
            <v>2</v>
          </cell>
        </row>
        <row r="4659">
          <cell r="J4659" t="str">
            <v>1059873-O01-S</v>
          </cell>
          <cell r="K4659" t="str">
            <v>1059873</v>
          </cell>
          <cell r="L4659" t="str">
            <v>orange</v>
          </cell>
          <cell r="M4659" t="str">
            <v>S</v>
          </cell>
          <cell r="N4659">
            <v>2</v>
          </cell>
          <cell r="P4659">
            <v>2</v>
          </cell>
        </row>
        <row r="4660">
          <cell r="J4660" t="str">
            <v>1065490-WAP1-38</v>
          </cell>
          <cell r="K4660" t="str">
            <v>1065490</v>
          </cell>
          <cell r="L4660" t="str">
            <v>pink</v>
          </cell>
          <cell r="M4660" t="str">
            <v>38</v>
          </cell>
          <cell r="N4660">
            <v>2</v>
          </cell>
          <cell r="P4660">
            <v>2</v>
          </cell>
        </row>
        <row r="4661">
          <cell r="J4661" t="str">
            <v>1057538-B01-XS</v>
          </cell>
          <cell r="K4661" t="str">
            <v>1057538</v>
          </cell>
          <cell r="L4661" t="str">
            <v>blue</v>
          </cell>
          <cell r="M4661" t="str">
            <v>XS</v>
          </cell>
          <cell r="N4661">
            <v>2</v>
          </cell>
          <cell r="P4661">
            <v>2</v>
          </cell>
        </row>
        <row r="4662">
          <cell r="J4662" t="str">
            <v>1121823-BE01-34</v>
          </cell>
          <cell r="K4662" t="str">
            <v>1121823</v>
          </cell>
          <cell r="L4662" t="str">
            <v>beige</v>
          </cell>
          <cell r="M4662" t="str">
            <v>34</v>
          </cell>
          <cell r="N4662">
            <v>2</v>
          </cell>
          <cell r="P4662">
            <v>2</v>
          </cell>
        </row>
        <row r="4663">
          <cell r="J4663" t="str">
            <v>1121823-BE01-36</v>
          </cell>
          <cell r="K4663" t="str">
            <v>1121823</v>
          </cell>
          <cell r="L4663" t="str">
            <v>beige</v>
          </cell>
          <cell r="M4663" t="str">
            <v>36</v>
          </cell>
          <cell r="N4663">
            <v>2</v>
          </cell>
          <cell r="P4663">
            <v>2</v>
          </cell>
        </row>
        <row r="4664">
          <cell r="J4664" t="str">
            <v>1135328-Y01-32</v>
          </cell>
          <cell r="K4664" t="str">
            <v>1135328</v>
          </cell>
          <cell r="L4664" t="str">
            <v>yellow</v>
          </cell>
          <cell r="M4664" t="str">
            <v>32</v>
          </cell>
          <cell r="N4664">
            <v>2</v>
          </cell>
          <cell r="P4664">
            <v>2</v>
          </cell>
        </row>
        <row r="4665">
          <cell r="J4665" t="str">
            <v>1131237-W01-M</v>
          </cell>
          <cell r="K4665" t="str">
            <v>1131237</v>
          </cell>
          <cell r="L4665" t="str">
            <v>white</v>
          </cell>
          <cell r="M4665" t="str">
            <v>M</v>
          </cell>
          <cell r="N4665">
            <v>2</v>
          </cell>
          <cell r="P4665">
            <v>2</v>
          </cell>
        </row>
        <row r="4666">
          <cell r="J4666" t="str">
            <v>1141320-BL01-30</v>
          </cell>
          <cell r="K4666" t="str">
            <v>1141320</v>
          </cell>
          <cell r="L4666" t="str">
            <v>black</v>
          </cell>
          <cell r="M4666" t="str">
            <v>30</v>
          </cell>
          <cell r="N4666">
            <v>2</v>
          </cell>
          <cell r="P4666">
            <v>2</v>
          </cell>
        </row>
        <row r="4667">
          <cell r="J4667" t="str">
            <v>1121823-BL01-32</v>
          </cell>
          <cell r="K4667" t="str">
            <v>1121823</v>
          </cell>
          <cell r="L4667" t="str">
            <v>black</v>
          </cell>
          <cell r="M4667" t="str">
            <v>32</v>
          </cell>
          <cell r="N4667">
            <v>2</v>
          </cell>
          <cell r="P4667">
            <v>2</v>
          </cell>
        </row>
        <row r="4668">
          <cell r="J4668" t="str">
            <v>1157206-BR01-29/32</v>
          </cell>
          <cell r="K4668" t="str">
            <v>1157206</v>
          </cell>
          <cell r="L4668" t="str">
            <v>brown</v>
          </cell>
          <cell r="M4668" t="str">
            <v>29/32</v>
          </cell>
          <cell r="N4668">
            <v>2</v>
          </cell>
          <cell r="P4668">
            <v>2</v>
          </cell>
        </row>
        <row r="4669">
          <cell r="J4669" t="str">
            <v>1141320-BL01-26</v>
          </cell>
          <cell r="K4669" t="str">
            <v>1141320</v>
          </cell>
          <cell r="L4669" t="str">
            <v>black</v>
          </cell>
          <cell r="M4669" t="str">
            <v>26</v>
          </cell>
          <cell r="N4669">
            <v>2</v>
          </cell>
          <cell r="P4669">
            <v>2</v>
          </cell>
        </row>
        <row r="4670">
          <cell r="J4670" t="str">
            <v>1044135-BAR1-L</v>
          </cell>
          <cell r="K4670" t="str">
            <v>1044135</v>
          </cell>
          <cell r="L4670" t="str">
            <v>beige/red</v>
          </cell>
          <cell r="M4670" t="str">
            <v>L</v>
          </cell>
          <cell r="N4670">
            <v>2</v>
          </cell>
          <cell r="P4670">
            <v>2</v>
          </cell>
        </row>
        <row r="4671">
          <cell r="J4671" t="str">
            <v>1076609-BE01-ONE SIZE</v>
          </cell>
          <cell r="K4671" t="str">
            <v>1076609</v>
          </cell>
          <cell r="L4671" t="str">
            <v>beige</v>
          </cell>
          <cell r="M4671" t="str">
            <v>one size</v>
          </cell>
          <cell r="N4671">
            <v>2</v>
          </cell>
          <cell r="P4671">
            <v>2</v>
          </cell>
        </row>
        <row r="4672">
          <cell r="J4672" t="str">
            <v>1121823-BE01-38</v>
          </cell>
          <cell r="K4672" t="str">
            <v>1121823</v>
          </cell>
          <cell r="L4672" t="str">
            <v>beige</v>
          </cell>
          <cell r="M4672" t="str">
            <v>38</v>
          </cell>
          <cell r="N4672">
            <v>2</v>
          </cell>
          <cell r="P4672">
            <v>2</v>
          </cell>
        </row>
        <row r="4673">
          <cell r="J4673" t="str">
            <v>1138448-BL01-26</v>
          </cell>
          <cell r="K4673" t="str">
            <v>1138448</v>
          </cell>
          <cell r="L4673" t="str">
            <v>black</v>
          </cell>
          <cell r="M4673" t="str">
            <v>26</v>
          </cell>
          <cell r="N4673">
            <v>2</v>
          </cell>
          <cell r="P4673">
            <v>2</v>
          </cell>
        </row>
        <row r="4674">
          <cell r="J4674" t="str">
            <v>1139015-BL01-27/32</v>
          </cell>
          <cell r="K4674" t="str">
            <v>1139015</v>
          </cell>
          <cell r="L4674" t="str">
            <v>black</v>
          </cell>
          <cell r="M4674" t="str">
            <v>27/32</v>
          </cell>
          <cell r="N4674">
            <v>2</v>
          </cell>
          <cell r="P4674">
            <v>2</v>
          </cell>
        </row>
        <row r="4675">
          <cell r="J4675" t="str">
            <v>1002976-PU01-S</v>
          </cell>
          <cell r="K4675" t="str">
            <v>1002976</v>
          </cell>
          <cell r="L4675" t="str">
            <v>purple</v>
          </cell>
          <cell r="M4675" t="str">
            <v>S</v>
          </cell>
          <cell r="N4675">
            <v>2</v>
          </cell>
          <cell r="P4675">
            <v>2</v>
          </cell>
        </row>
        <row r="4676">
          <cell r="J4676" t="str">
            <v>1135793-M00-M</v>
          </cell>
          <cell r="K4676" t="str">
            <v>1135793</v>
          </cell>
          <cell r="L4676" t="str">
            <v>mix color</v>
          </cell>
          <cell r="M4676" t="str">
            <v>M</v>
          </cell>
          <cell r="N4676">
            <v>2</v>
          </cell>
          <cell r="P4676">
            <v>2</v>
          </cell>
        </row>
        <row r="4677">
          <cell r="J4677" t="str">
            <v>1135793-M00-L</v>
          </cell>
          <cell r="K4677" t="str">
            <v>1135793</v>
          </cell>
          <cell r="L4677" t="str">
            <v>mix color</v>
          </cell>
          <cell r="M4677" t="str">
            <v>L</v>
          </cell>
          <cell r="N4677">
            <v>2</v>
          </cell>
          <cell r="P4677">
            <v>2</v>
          </cell>
        </row>
        <row r="4678">
          <cell r="J4678" t="str">
            <v>1135793-Y01-XS</v>
          </cell>
          <cell r="K4678" t="str">
            <v>1135793</v>
          </cell>
          <cell r="L4678" t="str">
            <v>yellow</v>
          </cell>
          <cell r="M4678" t="str">
            <v>XS</v>
          </cell>
          <cell r="N4678">
            <v>2</v>
          </cell>
          <cell r="P4678">
            <v>2</v>
          </cell>
        </row>
        <row r="4679">
          <cell r="J4679" t="str">
            <v>1084367-B01-32</v>
          </cell>
          <cell r="K4679" t="str">
            <v>1084367</v>
          </cell>
          <cell r="L4679" t="str">
            <v>blue</v>
          </cell>
          <cell r="M4679" t="str">
            <v>32</v>
          </cell>
          <cell r="N4679">
            <v>2</v>
          </cell>
          <cell r="P4679">
            <v>2</v>
          </cell>
        </row>
        <row r="4680">
          <cell r="J4680" t="str">
            <v>1135351-B01-S</v>
          </cell>
          <cell r="K4680" t="str">
            <v>1135351</v>
          </cell>
          <cell r="L4680" t="str">
            <v>blue</v>
          </cell>
          <cell r="M4680" t="str">
            <v>S</v>
          </cell>
          <cell r="N4680">
            <v>2</v>
          </cell>
          <cell r="P4680">
            <v>2</v>
          </cell>
        </row>
        <row r="4681">
          <cell r="J4681" t="str">
            <v>0966979-BL01-S</v>
          </cell>
          <cell r="K4681" t="str">
            <v>0966979</v>
          </cell>
          <cell r="L4681" t="str">
            <v>black</v>
          </cell>
          <cell r="M4681" t="str">
            <v>S</v>
          </cell>
          <cell r="N4681">
            <v>2</v>
          </cell>
          <cell r="P4681">
            <v>2</v>
          </cell>
        </row>
        <row r="4682">
          <cell r="J4682" t="str">
            <v>1044132-PKO1-XS</v>
          </cell>
          <cell r="K4682" t="str">
            <v>1044132</v>
          </cell>
          <cell r="L4682" t="str">
            <v>pink orange</v>
          </cell>
          <cell r="M4682" t="str">
            <v>XS</v>
          </cell>
          <cell r="N4682">
            <v>2</v>
          </cell>
          <cell r="P4682">
            <v>2</v>
          </cell>
        </row>
        <row r="4683">
          <cell r="J4683" t="str">
            <v>1135689-BL01-S</v>
          </cell>
          <cell r="K4683" t="str">
            <v>1135689</v>
          </cell>
          <cell r="L4683" t="str">
            <v>black</v>
          </cell>
          <cell r="M4683" t="str">
            <v>S</v>
          </cell>
          <cell r="N4683">
            <v>2</v>
          </cell>
          <cell r="P4683">
            <v>2</v>
          </cell>
        </row>
        <row r="4684">
          <cell r="J4684" t="str">
            <v>1050312-W01-42</v>
          </cell>
          <cell r="K4684" t="str">
            <v>1050312</v>
          </cell>
          <cell r="L4684" t="str">
            <v>white</v>
          </cell>
          <cell r="M4684" t="str">
            <v>42</v>
          </cell>
          <cell r="N4684">
            <v>2</v>
          </cell>
          <cell r="P4684">
            <v>2</v>
          </cell>
        </row>
        <row r="4685">
          <cell r="J4685" t="str">
            <v>1125113-BE01-42</v>
          </cell>
          <cell r="K4685" t="str">
            <v>1125113</v>
          </cell>
          <cell r="L4685" t="str">
            <v>beige</v>
          </cell>
          <cell r="M4685" t="str">
            <v>42</v>
          </cell>
          <cell r="N4685">
            <v>2</v>
          </cell>
          <cell r="P4685">
            <v>2</v>
          </cell>
        </row>
        <row r="4686">
          <cell r="J4686" t="str">
            <v>0999827-BAW1-32</v>
          </cell>
          <cell r="K4686" t="str">
            <v>0999827</v>
          </cell>
          <cell r="L4686" t="str">
            <v>black/white</v>
          </cell>
          <cell r="M4686" t="str">
            <v>32</v>
          </cell>
          <cell r="N4686">
            <v>2</v>
          </cell>
          <cell r="P4686">
            <v>2</v>
          </cell>
        </row>
        <row r="4687">
          <cell r="J4687" t="str">
            <v>1135789-BE01-L</v>
          </cell>
          <cell r="K4687" t="str">
            <v>1135789</v>
          </cell>
          <cell r="L4687" t="str">
            <v>beige</v>
          </cell>
          <cell r="M4687" t="str">
            <v>L</v>
          </cell>
          <cell r="N4687">
            <v>2</v>
          </cell>
          <cell r="P4687">
            <v>2</v>
          </cell>
        </row>
        <row r="4688">
          <cell r="J4688" t="str">
            <v>1135328-Y01-34</v>
          </cell>
          <cell r="K4688" t="str">
            <v>1135328</v>
          </cell>
          <cell r="L4688" t="str">
            <v>yellow</v>
          </cell>
          <cell r="M4688" t="str">
            <v>34</v>
          </cell>
          <cell r="N4688">
            <v>2</v>
          </cell>
          <cell r="P4688">
            <v>2</v>
          </cell>
        </row>
        <row r="4689">
          <cell r="J4689" t="str">
            <v>1135789-BAW1-XXL</v>
          </cell>
          <cell r="K4689" t="str">
            <v>1135789</v>
          </cell>
          <cell r="L4689" t="str">
            <v>beige</v>
          </cell>
          <cell r="M4689" t="str">
            <v>XXL</v>
          </cell>
          <cell r="N4689">
            <v>2</v>
          </cell>
          <cell r="P4689">
            <v>2</v>
          </cell>
        </row>
        <row r="4690">
          <cell r="J4690" t="str">
            <v>1135451-B01-L</v>
          </cell>
          <cell r="K4690" t="str">
            <v>1135451</v>
          </cell>
          <cell r="L4690" t="str">
            <v>blackblue</v>
          </cell>
          <cell r="M4690" t="str">
            <v>L</v>
          </cell>
          <cell r="N4690">
            <v>2</v>
          </cell>
          <cell r="P4690">
            <v>2</v>
          </cell>
        </row>
        <row r="4691">
          <cell r="J4691" t="str">
            <v>1135451-BE01-L</v>
          </cell>
          <cell r="K4691" t="str">
            <v>1135451</v>
          </cell>
          <cell r="L4691" t="str">
            <v>whitebeige</v>
          </cell>
          <cell r="M4691" t="str">
            <v>L</v>
          </cell>
          <cell r="N4691">
            <v>2</v>
          </cell>
          <cell r="P4691">
            <v>2</v>
          </cell>
        </row>
        <row r="4692">
          <cell r="J4692" t="str">
            <v>0972412-M00-XXS</v>
          </cell>
          <cell r="K4692" t="str">
            <v>0972412</v>
          </cell>
          <cell r="L4692" t="str">
            <v>mix</v>
          </cell>
          <cell r="M4692" t="str">
            <v>XXS</v>
          </cell>
          <cell r="N4692">
            <v>2</v>
          </cell>
          <cell r="P4692">
            <v>2</v>
          </cell>
        </row>
        <row r="4693">
          <cell r="J4693" t="str">
            <v>0897849-001-32</v>
          </cell>
          <cell r="K4693" t="str">
            <v>0897849</v>
          </cell>
          <cell r="L4693" t="str">
            <v>black/white</v>
          </cell>
          <cell r="M4693" t="str">
            <v>32</v>
          </cell>
          <cell r="N4693">
            <v>2</v>
          </cell>
          <cell r="P4693">
            <v>2</v>
          </cell>
        </row>
        <row r="4694">
          <cell r="J4694" t="str">
            <v>0873151-001-XXS</v>
          </cell>
          <cell r="K4694" t="str">
            <v>0873151</v>
          </cell>
          <cell r="L4694" t="str">
            <v>dark blue</v>
          </cell>
          <cell r="M4694" t="str">
            <v>XXS</v>
          </cell>
          <cell r="N4694">
            <v>2</v>
          </cell>
          <cell r="P4694">
            <v>2</v>
          </cell>
        </row>
        <row r="4695">
          <cell r="J4695" t="str">
            <v>0852762-001-XXS</v>
          </cell>
          <cell r="K4695" t="str">
            <v>0852762</v>
          </cell>
          <cell r="L4695" t="str">
            <v>blue</v>
          </cell>
          <cell r="M4695" t="str">
            <v>XXS</v>
          </cell>
          <cell r="N4695">
            <v>2</v>
          </cell>
          <cell r="P4695">
            <v>2</v>
          </cell>
        </row>
        <row r="4696">
          <cell r="J4696" t="str">
            <v>0985485-BR01-24</v>
          </cell>
          <cell r="K4696" t="str">
            <v>0985485</v>
          </cell>
          <cell r="L4696" t="str">
            <v>brown</v>
          </cell>
          <cell r="M4696" t="str">
            <v>24</v>
          </cell>
          <cell r="N4696">
            <v>2</v>
          </cell>
          <cell r="P4696">
            <v>2</v>
          </cell>
        </row>
        <row r="4697">
          <cell r="J4697" t="str">
            <v>1138988-B01-S</v>
          </cell>
          <cell r="K4697" t="str">
            <v>1138988</v>
          </cell>
          <cell r="L4697" t="str">
            <v>blue</v>
          </cell>
          <cell r="M4697" t="str">
            <v>S</v>
          </cell>
          <cell r="N4697">
            <v>2</v>
          </cell>
          <cell r="P4697">
            <v>2</v>
          </cell>
        </row>
        <row r="4698">
          <cell r="J4698" t="str">
            <v>0972304-M00-XXS</v>
          </cell>
          <cell r="K4698" t="str">
            <v>0972304</v>
          </cell>
          <cell r="L4698" t="str">
            <v>mix</v>
          </cell>
          <cell r="M4698" t="str">
            <v>XXS</v>
          </cell>
          <cell r="N4698">
            <v>2</v>
          </cell>
          <cell r="P4698">
            <v>2</v>
          </cell>
        </row>
        <row r="4699">
          <cell r="J4699" t="str">
            <v>1050312-W01-48</v>
          </cell>
          <cell r="K4699" t="str">
            <v>1050312</v>
          </cell>
          <cell r="L4699" t="str">
            <v>white</v>
          </cell>
          <cell r="M4699" t="str">
            <v>48</v>
          </cell>
          <cell r="N4699">
            <v>2</v>
          </cell>
          <cell r="P4699">
            <v>2</v>
          </cell>
        </row>
        <row r="4700">
          <cell r="J4700" t="str">
            <v>1050312-GE01-36</v>
          </cell>
          <cell r="K4700" t="str">
            <v>1050312</v>
          </cell>
          <cell r="L4700" t="str">
            <v>green</v>
          </cell>
          <cell r="M4700" t="str">
            <v>36</v>
          </cell>
          <cell r="N4700">
            <v>2</v>
          </cell>
          <cell r="P4700">
            <v>2</v>
          </cell>
        </row>
        <row r="4701">
          <cell r="J4701" t="str">
            <v>1125113-BE01-44</v>
          </cell>
          <cell r="K4701" t="str">
            <v>1125113</v>
          </cell>
          <cell r="L4701" t="str">
            <v>beige</v>
          </cell>
          <cell r="M4701" t="str">
            <v>44</v>
          </cell>
          <cell r="N4701">
            <v>2</v>
          </cell>
          <cell r="P4701">
            <v>2</v>
          </cell>
        </row>
        <row r="4702">
          <cell r="J4702" t="str">
            <v>1134558-B01-44</v>
          </cell>
          <cell r="K4702" t="str">
            <v>1134558</v>
          </cell>
          <cell r="L4702" t="str">
            <v>blue</v>
          </cell>
          <cell r="M4702" t="str">
            <v>44</v>
          </cell>
          <cell r="N4702">
            <v>2</v>
          </cell>
          <cell r="P4702">
            <v>2</v>
          </cell>
        </row>
        <row r="4703">
          <cell r="J4703" t="str">
            <v>0807222-001-34</v>
          </cell>
          <cell r="K4703" t="str">
            <v>0807222</v>
          </cell>
          <cell r="L4703" t="str">
            <v>beige</v>
          </cell>
          <cell r="M4703" t="str">
            <v>34</v>
          </cell>
          <cell r="N4703">
            <v>2</v>
          </cell>
          <cell r="P4703">
            <v>2</v>
          </cell>
        </row>
        <row r="4704">
          <cell r="J4704" t="str">
            <v>0865149-BL01-32</v>
          </cell>
          <cell r="K4704" t="str">
            <v>0865149</v>
          </cell>
          <cell r="L4704" t="str">
            <v>black</v>
          </cell>
          <cell r="M4704" t="str">
            <v>32</v>
          </cell>
          <cell r="N4704">
            <v>2</v>
          </cell>
          <cell r="P4704">
            <v>2</v>
          </cell>
        </row>
        <row r="4705">
          <cell r="J4705" t="str">
            <v>0893916-B03-S</v>
          </cell>
          <cell r="K4705" t="str">
            <v>0893916</v>
          </cell>
          <cell r="L4705" t="str">
            <v>dark blue</v>
          </cell>
          <cell r="M4705" t="str">
            <v>S</v>
          </cell>
          <cell r="N4705">
            <v>2</v>
          </cell>
          <cell r="P4705">
            <v>2</v>
          </cell>
        </row>
        <row r="4706">
          <cell r="J4706" t="str">
            <v>0942798-BE01-L</v>
          </cell>
          <cell r="K4706" t="str">
            <v>0942798</v>
          </cell>
          <cell r="L4706" t="str">
            <v>black/beige</v>
          </cell>
          <cell r="M4706" t="str">
            <v>L</v>
          </cell>
          <cell r="N4706">
            <v>2</v>
          </cell>
          <cell r="P4706">
            <v>2</v>
          </cell>
        </row>
        <row r="4707">
          <cell r="J4707" t="str">
            <v>0945666-001-26</v>
          </cell>
          <cell r="K4707" t="str">
            <v>0945666</v>
          </cell>
          <cell r="L4707" t="str">
            <v>yellow</v>
          </cell>
          <cell r="M4707" t="str">
            <v>26</v>
          </cell>
          <cell r="N4707">
            <v>2</v>
          </cell>
          <cell r="P4707">
            <v>2</v>
          </cell>
        </row>
        <row r="4708">
          <cell r="J4708" t="str">
            <v>0945666-001-30</v>
          </cell>
          <cell r="K4708" t="str">
            <v>0945666</v>
          </cell>
          <cell r="L4708" t="str">
            <v>yellow</v>
          </cell>
          <cell r="M4708" t="str">
            <v>30</v>
          </cell>
          <cell r="N4708">
            <v>2</v>
          </cell>
          <cell r="P4708">
            <v>2</v>
          </cell>
        </row>
        <row r="4709">
          <cell r="J4709" t="str">
            <v>1006483-BBR1-XXS</v>
          </cell>
          <cell r="K4709" t="str">
            <v>1006483</v>
          </cell>
          <cell r="L4709" t="str">
            <v>beige/brown</v>
          </cell>
          <cell r="M4709" t="str">
            <v>XXS</v>
          </cell>
          <cell r="N4709">
            <v>2</v>
          </cell>
          <cell r="P4709">
            <v>2</v>
          </cell>
        </row>
        <row r="4710">
          <cell r="J4710" t="str">
            <v>1038509-DG01-32</v>
          </cell>
          <cell r="K4710" t="str">
            <v>1038509</v>
          </cell>
          <cell r="L4710" t="str">
            <v>dark green</v>
          </cell>
          <cell r="M4710" t="str">
            <v>32</v>
          </cell>
          <cell r="N4710">
            <v>2</v>
          </cell>
          <cell r="P4710">
            <v>2</v>
          </cell>
        </row>
        <row r="4711">
          <cell r="J4711" t="str">
            <v>1038552-BAW1-34</v>
          </cell>
          <cell r="K4711" t="str">
            <v>1038552</v>
          </cell>
          <cell r="L4711" t="str">
            <v>black/white</v>
          </cell>
          <cell r="M4711" t="str">
            <v>34</v>
          </cell>
          <cell r="N4711">
            <v>2</v>
          </cell>
          <cell r="P4711">
            <v>2</v>
          </cell>
        </row>
        <row r="4712">
          <cell r="J4712" t="str">
            <v>1041389-B01-24</v>
          </cell>
          <cell r="K4712" t="str">
            <v>1041389</v>
          </cell>
          <cell r="L4712" t="str">
            <v>blue</v>
          </cell>
          <cell r="M4712" t="str">
            <v>24</v>
          </cell>
          <cell r="N4712">
            <v>2</v>
          </cell>
          <cell r="P4712">
            <v>2</v>
          </cell>
        </row>
        <row r="4713">
          <cell r="J4713" t="str">
            <v>1041389-B01-25</v>
          </cell>
          <cell r="K4713" t="str">
            <v>1041389</v>
          </cell>
          <cell r="L4713" t="str">
            <v>blue</v>
          </cell>
          <cell r="M4713" t="str">
            <v>25</v>
          </cell>
          <cell r="N4713">
            <v>2</v>
          </cell>
          <cell r="P4713">
            <v>2</v>
          </cell>
        </row>
        <row r="4714">
          <cell r="J4714" t="str">
            <v>1041605-GR01-M</v>
          </cell>
          <cell r="K4714" t="str">
            <v>1041605</v>
          </cell>
          <cell r="L4714" t="str">
            <v>gray</v>
          </cell>
          <cell r="M4714" t="str">
            <v>M</v>
          </cell>
          <cell r="N4714">
            <v>2</v>
          </cell>
          <cell r="P4714">
            <v>2</v>
          </cell>
        </row>
        <row r="4715">
          <cell r="J4715" t="str">
            <v>1057538-B03-S</v>
          </cell>
          <cell r="K4715" t="str">
            <v>1057538</v>
          </cell>
          <cell r="L4715" t="str">
            <v>dark blue</v>
          </cell>
          <cell r="M4715" t="str">
            <v>S</v>
          </cell>
          <cell r="N4715">
            <v>2</v>
          </cell>
          <cell r="P4715">
            <v>2</v>
          </cell>
        </row>
        <row r="4716">
          <cell r="J4716" t="str">
            <v>1065490-W01-38</v>
          </cell>
          <cell r="K4716" t="str">
            <v>1065490</v>
          </cell>
          <cell r="L4716" t="str">
            <v>white</v>
          </cell>
          <cell r="M4716" t="str">
            <v>38</v>
          </cell>
          <cell r="N4716">
            <v>2</v>
          </cell>
          <cell r="P4716">
            <v>2</v>
          </cell>
        </row>
        <row r="4717">
          <cell r="J4717" t="str">
            <v>1085183-GE01-M</v>
          </cell>
          <cell r="K4717" t="str">
            <v>1085183</v>
          </cell>
          <cell r="L4717" t="str">
            <v>green</v>
          </cell>
          <cell r="M4717" t="str">
            <v>M</v>
          </cell>
          <cell r="N4717">
            <v>2</v>
          </cell>
          <cell r="P4717">
            <v>2</v>
          </cell>
        </row>
        <row r="4718">
          <cell r="J4718" t="str">
            <v>1093242-BBR1-L</v>
          </cell>
          <cell r="K4718" t="str">
            <v>1093242</v>
          </cell>
          <cell r="L4718" t="str">
            <v>beige/brown</v>
          </cell>
          <cell r="M4718" t="str">
            <v>L</v>
          </cell>
          <cell r="N4718">
            <v>2</v>
          </cell>
          <cell r="P4718">
            <v>2</v>
          </cell>
        </row>
        <row r="4719">
          <cell r="J4719" t="str">
            <v>1117350-BE01-42</v>
          </cell>
          <cell r="K4719" t="str">
            <v>1117350</v>
          </cell>
          <cell r="L4719" t="str">
            <v>beige</v>
          </cell>
          <cell r="M4719" t="str">
            <v>42</v>
          </cell>
          <cell r="N4719">
            <v>2</v>
          </cell>
          <cell r="P4719">
            <v>2</v>
          </cell>
        </row>
        <row r="4720">
          <cell r="J4720" t="str">
            <v>1117350-GE01-38</v>
          </cell>
          <cell r="K4720" t="str">
            <v>1117350</v>
          </cell>
          <cell r="L4720" t="str">
            <v>green</v>
          </cell>
          <cell r="M4720" t="str">
            <v>38</v>
          </cell>
          <cell r="N4720">
            <v>2</v>
          </cell>
          <cell r="P4720">
            <v>2</v>
          </cell>
        </row>
        <row r="4721">
          <cell r="J4721" t="str">
            <v>1117350-GE01-42</v>
          </cell>
          <cell r="K4721" t="str">
            <v>1117350</v>
          </cell>
          <cell r="L4721" t="str">
            <v>green</v>
          </cell>
          <cell r="M4721" t="str">
            <v>42</v>
          </cell>
          <cell r="N4721">
            <v>2</v>
          </cell>
          <cell r="P4721">
            <v>2</v>
          </cell>
        </row>
        <row r="4722">
          <cell r="J4722" t="str">
            <v>1131681-BE01-38</v>
          </cell>
          <cell r="K4722" t="str">
            <v>1131681</v>
          </cell>
          <cell r="L4722" t="str">
            <v>beige</v>
          </cell>
          <cell r="M4722" t="str">
            <v>38</v>
          </cell>
          <cell r="N4722">
            <v>2</v>
          </cell>
          <cell r="P4722">
            <v>2</v>
          </cell>
        </row>
        <row r="4723">
          <cell r="J4723" t="str">
            <v>1157206-B01-30/32</v>
          </cell>
          <cell r="K4723" t="str">
            <v>1157206</v>
          </cell>
          <cell r="L4723" t="str">
            <v>blue</v>
          </cell>
          <cell r="M4723" t="str">
            <v>30/32</v>
          </cell>
          <cell r="N4723">
            <v>2</v>
          </cell>
          <cell r="P4723">
            <v>2</v>
          </cell>
        </row>
        <row r="4724">
          <cell r="J4724" t="str">
            <v>1157206-BE01-32/32</v>
          </cell>
          <cell r="K4724" t="str">
            <v>1157206</v>
          </cell>
          <cell r="L4724" t="str">
            <v>beige</v>
          </cell>
          <cell r="M4724" t="str">
            <v>32/32</v>
          </cell>
          <cell r="N4724">
            <v>2</v>
          </cell>
          <cell r="P4724">
            <v>2</v>
          </cell>
        </row>
        <row r="4725">
          <cell r="J4725" t="str">
            <v>0960684-001-27</v>
          </cell>
          <cell r="K4725" t="str">
            <v>0960684</v>
          </cell>
          <cell r="L4725" t="str">
            <v>beige</v>
          </cell>
          <cell r="M4725" t="str">
            <v>27</v>
          </cell>
          <cell r="N4725">
            <v>2</v>
          </cell>
          <cell r="P4725">
            <v>2</v>
          </cell>
        </row>
        <row r="4726">
          <cell r="J4726" t="str">
            <v>0863007-B01-27</v>
          </cell>
          <cell r="K4726" t="str">
            <v>0863007</v>
          </cell>
          <cell r="L4726" t="str">
            <v>blue</v>
          </cell>
          <cell r="M4726" t="str">
            <v>27</v>
          </cell>
          <cell r="N4726">
            <v>2</v>
          </cell>
          <cell r="P4726">
            <v>2</v>
          </cell>
        </row>
        <row r="4727">
          <cell r="J4727" t="str">
            <v>1013373-001-38</v>
          </cell>
          <cell r="K4727" t="str">
            <v>1013373</v>
          </cell>
          <cell r="L4727" t="str">
            <v>white</v>
          </cell>
          <cell r="M4727" t="str">
            <v>38</v>
          </cell>
          <cell r="N4727">
            <v>2</v>
          </cell>
          <cell r="P4727">
            <v>2</v>
          </cell>
        </row>
        <row r="4728">
          <cell r="J4728" t="str">
            <v>1038509-W01-36</v>
          </cell>
          <cell r="K4728" t="str">
            <v>1038509</v>
          </cell>
          <cell r="L4728" t="str">
            <v>white</v>
          </cell>
          <cell r="M4728" t="str">
            <v>36</v>
          </cell>
          <cell r="N4728">
            <v>2</v>
          </cell>
          <cell r="P4728">
            <v>2</v>
          </cell>
        </row>
        <row r="4729">
          <cell r="J4729" t="str">
            <v>0960684-001-28</v>
          </cell>
          <cell r="K4729" t="str">
            <v>0960684</v>
          </cell>
          <cell r="L4729" t="str">
            <v>beige</v>
          </cell>
          <cell r="M4729" t="str">
            <v>28</v>
          </cell>
          <cell r="N4729">
            <v>2</v>
          </cell>
          <cell r="P4729">
            <v>2</v>
          </cell>
        </row>
        <row r="4730">
          <cell r="J4730" t="str">
            <v>1060729-BL01-XXS</v>
          </cell>
          <cell r="K4730" t="str">
            <v>1060729</v>
          </cell>
          <cell r="L4730" t="str">
            <v>black</v>
          </cell>
          <cell r="M4730" t="str">
            <v>XXS</v>
          </cell>
          <cell r="N4730">
            <v>1</v>
          </cell>
          <cell r="P4730">
            <v>1</v>
          </cell>
        </row>
        <row r="4731">
          <cell r="J4731" t="str">
            <v>1131681-BE01-44</v>
          </cell>
          <cell r="K4731" t="str">
            <v>1131681</v>
          </cell>
          <cell r="L4731" t="str">
            <v>beige</v>
          </cell>
          <cell r="M4731" t="str">
            <v>44</v>
          </cell>
          <cell r="N4731">
            <v>2</v>
          </cell>
          <cell r="P4731">
            <v>2</v>
          </cell>
        </row>
        <row r="4732">
          <cell r="J4732" t="str">
            <v>1138448-B01-24</v>
          </cell>
          <cell r="K4732" t="str">
            <v>1138448</v>
          </cell>
          <cell r="L4732" t="str">
            <v>blue</v>
          </cell>
          <cell r="M4732" t="str">
            <v>24</v>
          </cell>
          <cell r="N4732">
            <v>2</v>
          </cell>
          <cell r="P4732">
            <v>2</v>
          </cell>
        </row>
        <row r="4733">
          <cell r="J4733" t="str">
            <v>1141320-PU01-24</v>
          </cell>
          <cell r="K4733" t="str">
            <v>1141320</v>
          </cell>
          <cell r="L4733" t="str">
            <v>purple</v>
          </cell>
          <cell r="M4733" t="str">
            <v>24</v>
          </cell>
          <cell r="N4733">
            <v>2</v>
          </cell>
          <cell r="P4733">
            <v>2</v>
          </cell>
        </row>
        <row r="4734">
          <cell r="J4734" t="str">
            <v>1138448-BL01-25</v>
          </cell>
          <cell r="K4734" t="str">
            <v>1138448</v>
          </cell>
          <cell r="L4734" t="str">
            <v>black</v>
          </cell>
          <cell r="M4734" t="str">
            <v>25</v>
          </cell>
          <cell r="N4734">
            <v>2</v>
          </cell>
          <cell r="P4734">
            <v>2</v>
          </cell>
        </row>
        <row r="4735">
          <cell r="J4735" t="str">
            <v>1141320-BL01-28</v>
          </cell>
          <cell r="K4735" t="str">
            <v>1141320</v>
          </cell>
          <cell r="L4735" t="str">
            <v>black</v>
          </cell>
          <cell r="M4735" t="str">
            <v>28</v>
          </cell>
          <cell r="N4735">
            <v>2</v>
          </cell>
          <cell r="P4735">
            <v>2</v>
          </cell>
        </row>
        <row r="4736">
          <cell r="J4736" t="str">
            <v>1134558-B01-32</v>
          </cell>
          <cell r="K4736" t="str">
            <v>1134558</v>
          </cell>
          <cell r="L4736" t="str">
            <v>blue</v>
          </cell>
          <cell r="M4736" t="str">
            <v>32</v>
          </cell>
          <cell r="N4736">
            <v>2</v>
          </cell>
          <cell r="P4736">
            <v>2</v>
          </cell>
        </row>
        <row r="4737">
          <cell r="J4737" t="str">
            <v>0945681-003-46</v>
          </cell>
          <cell r="K4737" t="str">
            <v>0945681</v>
          </cell>
          <cell r="L4737" t="str">
            <v>brown</v>
          </cell>
          <cell r="M4737" t="str">
            <v>46</v>
          </cell>
          <cell r="N4737">
            <v>2</v>
          </cell>
          <cell r="P4737">
            <v>2</v>
          </cell>
        </row>
        <row r="4738">
          <cell r="J4738" t="str">
            <v>1157206-BL01-32/32</v>
          </cell>
          <cell r="K4738" t="str">
            <v>1157206</v>
          </cell>
          <cell r="L4738" t="str">
            <v>blue</v>
          </cell>
          <cell r="M4738" t="str">
            <v>32/32</v>
          </cell>
          <cell r="N4738">
            <v>2</v>
          </cell>
          <cell r="P4738">
            <v>2</v>
          </cell>
        </row>
        <row r="4739">
          <cell r="J4739" t="str">
            <v>1138988-B01-M</v>
          </cell>
          <cell r="K4739" t="str">
            <v>1138988</v>
          </cell>
          <cell r="L4739" t="str">
            <v>blue</v>
          </cell>
          <cell r="M4739" t="str">
            <v>M</v>
          </cell>
          <cell r="N4739">
            <v>2</v>
          </cell>
          <cell r="P4739">
            <v>2</v>
          </cell>
        </row>
        <row r="4740">
          <cell r="J4740" t="str">
            <v>1050312-W01-40</v>
          </cell>
          <cell r="K4740" t="str">
            <v>1050312</v>
          </cell>
          <cell r="L4740" t="str">
            <v>white</v>
          </cell>
          <cell r="M4740" t="str">
            <v>40</v>
          </cell>
          <cell r="N4740">
            <v>2</v>
          </cell>
          <cell r="P4740">
            <v>2</v>
          </cell>
        </row>
        <row r="4741">
          <cell r="J4741" t="str">
            <v>1117350-BL01-40</v>
          </cell>
          <cell r="K4741" t="str">
            <v>1117350</v>
          </cell>
          <cell r="L4741" t="str">
            <v>black</v>
          </cell>
          <cell r="M4741" t="str">
            <v>40</v>
          </cell>
          <cell r="N4741">
            <v>2</v>
          </cell>
          <cell r="P4741">
            <v>2</v>
          </cell>
        </row>
        <row r="4742">
          <cell r="J4742" t="str">
            <v>0868710-WB01-M</v>
          </cell>
          <cell r="K4742" t="str">
            <v>0868710</v>
          </cell>
          <cell r="L4742" t="str">
            <v>white/blue</v>
          </cell>
          <cell r="M4742" t="str">
            <v>M</v>
          </cell>
          <cell r="N4742">
            <v>3</v>
          </cell>
          <cell r="P4742">
            <v>3</v>
          </cell>
        </row>
        <row r="4743">
          <cell r="J4743" t="str">
            <v>0893916-O01-XXS</v>
          </cell>
          <cell r="K4743" t="str">
            <v>0893916</v>
          </cell>
          <cell r="L4743" t="str">
            <v>orange</v>
          </cell>
          <cell r="M4743" t="str">
            <v>XXS</v>
          </cell>
          <cell r="N4743">
            <v>3</v>
          </cell>
          <cell r="P4743">
            <v>3</v>
          </cell>
        </row>
        <row r="4744">
          <cell r="J4744" t="str">
            <v>0893916-O01-M</v>
          </cell>
          <cell r="K4744" t="str">
            <v>0893916</v>
          </cell>
          <cell r="L4744" t="str">
            <v>orange</v>
          </cell>
          <cell r="M4744" t="str">
            <v>M</v>
          </cell>
          <cell r="N4744">
            <v>3</v>
          </cell>
          <cell r="P4744">
            <v>3</v>
          </cell>
        </row>
        <row r="4745">
          <cell r="J4745" t="str">
            <v>0893916-O01-S</v>
          </cell>
          <cell r="K4745" t="str">
            <v>0893916</v>
          </cell>
          <cell r="L4745" t="str">
            <v>orange</v>
          </cell>
          <cell r="M4745" t="str">
            <v>S</v>
          </cell>
          <cell r="N4745">
            <v>3</v>
          </cell>
          <cell r="P4745">
            <v>3</v>
          </cell>
        </row>
        <row r="4746">
          <cell r="J4746" t="str">
            <v>1002232-O01-XS</v>
          </cell>
          <cell r="K4746" t="str">
            <v>1002232</v>
          </cell>
          <cell r="L4746" t="str">
            <v>orange</v>
          </cell>
          <cell r="M4746" t="str">
            <v>XS</v>
          </cell>
          <cell r="N4746">
            <v>3</v>
          </cell>
          <cell r="P4746">
            <v>3</v>
          </cell>
        </row>
        <row r="4747">
          <cell r="J4747" t="str">
            <v>0841685-002-32</v>
          </cell>
          <cell r="K4747" t="str">
            <v>0841685</v>
          </cell>
          <cell r="L4747" t="str">
            <v>black</v>
          </cell>
          <cell r="M4747" t="str">
            <v>32</v>
          </cell>
          <cell r="N4747">
            <v>3</v>
          </cell>
          <cell r="P4747">
            <v>3</v>
          </cell>
        </row>
        <row r="4748">
          <cell r="J4748" t="str">
            <v>0989918-BGB1-32</v>
          </cell>
          <cell r="K4748" t="str">
            <v>0989918</v>
          </cell>
          <cell r="L4748" t="str">
            <v>blue/beige</v>
          </cell>
          <cell r="M4748" t="str">
            <v>32</v>
          </cell>
          <cell r="N4748">
            <v>3</v>
          </cell>
          <cell r="P4748">
            <v>3</v>
          </cell>
        </row>
        <row r="4749">
          <cell r="J4749" t="str">
            <v>1084774-001-24</v>
          </cell>
          <cell r="K4749" t="str">
            <v>1084774</v>
          </cell>
          <cell r="L4749" t="str">
            <v>denim blue</v>
          </cell>
          <cell r="M4749" t="str">
            <v>24</v>
          </cell>
          <cell r="N4749">
            <v>3</v>
          </cell>
          <cell r="P4749">
            <v>3</v>
          </cell>
        </row>
        <row r="4750">
          <cell r="J4750" t="str">
            <v>1038552-BE01-46</v>
          </cell>
          <cell r="K4750" t="str">
            <v>1038552</v>
          </cell>
          <cell r="L4750" t="str">
            <v>black beige</v>
          </cell>
          <cell r="M4750" t="str">
            <v>46</v>
          </cell>
          <cell r="N4750">
            <v>3</v>
          </cell>
          <cell r="P4750">
            <v>3</v>
          </cell>
        </row>
        <row r="4751">
          <cell r="J4751" t="str">
            <v>1141320-BL01-27</v>
          </cell>
          <cell r="K4751" t="str">
            <v>1141320</v>
          </cell>
          <cell r="L4751" t="str">
            <v>black</v>
          </cell>
          <cell r="M4751" t="str">
            <v>27</v>
          </cell>
          <cell r="N4751">
            <v>3</v>
          </cell>
          <cell r="P4751">
            <v>3</v>
          </cell>
        </row>
        <row r="4752">
          <cell r="J4752" t="str">
            <v>1157206-BR01-30/32</v>
          </cell>
          <cell r="K4752" t="str">
            <v>1157206</v>
          </cell>
          <cell r="L4752" t="str">
            <v>brown</v>
          </cell>
          <cell r="M4752" t="str">
            <v>30/32</v>
          </cell>
          <cell r="N4752">
            <v>3</v>
          </cell>
          <cell r="P4752">
            <v>3</v>
          </cell>
        </row>
        <row r="4753">
          <cell r="J4753" t="str">
            <v>1140831-W01-39</v>
          </cell>
          <cell r="K4753" t="str">
            <v>1140831</v>
          </cell>
          <cell r="L4753" t="str">
            <v>white</v>
          </cell>
          <cell r="M4753" t="str">
            <v>39</v>
          </cell>
          <cell r="N4753">
            <v>3</v>
          </cell>
          <cell r="P4753">
            <v>3</v>
          </cell>
        </row>
        <row r="4754">
          <cell r="J4754" t="str">
            <v>1117350-BE01-40</v>
          </cell>
          <cell r="K4754" t="str">
            <v>1117350</v>
          </cell>
          <cell r="L4754" t="str">
            <v>beige</v>
          </cell>
          <cell r="M4754" t="str">
            <v>40</v>
          </cell>
          <cell r="N4754">
            <v>3</v>
          </cell>
          <cell r="P4754">
            <v>3</v>
          </cell>
        </row>
        <row r="4755">
          <cell r="J4755" t="str">
            <v>1146756-BR01-34</v>
          </cell>
          <cell r="K4755" t="str">
            <v>1146756</v>
          </cell>
          <cell r="L4755" t="str">
            <v>brown</v>
          </cell>
          <cell r="M4755" t="str">
            <v>34</v>
          </cell>
          <cell r="N4755">
            <v>3</v>
          </cell>
          <cell r="P4755">
            <v>3</v>
          </cell>
        </row>
        <row r="4756">
          <cell r="J4756" t="str">
            <v>1043596-GE01-XS</v>
          </cell>
          <cell r="K4756" t="str">
            <v>1043596</v>
          </cell>
          <cell r="L4756" t="str">
            <v>green</v>
          </cell>
          <cell r="M4756" t="str">
            <v>XS</v>
          </cell>
          <cell r="N4756">
            <v>3</v>
          </cell>
          <cell r="P4756">
            <v>3</v>
          </cell>
        </row>
        <row r="4757">
          <cell r="J4757" t="str">
            <v>1043596-GE01-S</v>
          </cell>
          <cell r="K4757" t="str">
            <v>1043596</v>
          </cell>
          <cell r="L4757" t="str">
            <v>green</v>
          </cell>
          <cell r="M4757" t="str">
            <v>S</v>
          </cell>
          <cell r="N4757">
            <v>3</v>
          </cell>
          <cell r="P4757">
            <v>3</v>
          </cell>
        </row>
        <row r="4758">
          <cell r="J4758" t="str">
            <v>1043596-GE01-M</v>
          </cell>
          <cell r="K4758" t="str">
            <v>1043596</v>
          </cell>
          <cell r="L4758" t="str">
            <v>green</v>
          </cell>
          <cell r="M4758" t="str">
            <v>M</v>
          </cell>
          <cell r="N4758">
            <v>3</v>
          </cell>
          <cell r="P4758">
            <v>3</v>
          </cell>
        </row>
        <row r="4759">
          <cell r="J4759" t="str">
            <v>1135793-BE01-XS</v>
          </cell>
          <cell r="K4759" t="str">
            <v>1135793</v>
          </cell>
          <cell r="L4759" t="str">
            <v>beige</v>
          </cell>
          <cell r="M4759" t="str">
            <v>XS</v>
          </cell>
          <cell r="N4759">
            <v>3</v>
          </cell>
          <cell r="P4759">
            <v>3</v>
          </cell>
        </row>
        <row r="4760">
          <cell r="J4760" t="str">
            <v>0886355-001-33</v>
          </cell>
          <cell r="K4760" t="str">
            <v>0886355</v>
          </cell>
          <cell r="L4760" t="str">
            <v>blue</v>
          </cell>
          <cell r="M4760" t="str">
            <v>33</v>
          </cell>
          <cell r="N4760">
            <v>3</v>
          </cell>
          <cell r="P4760">
            <v>3</v>
          </cell>
        </row>
        <row r="4761">
          <cell r="J4761" t="str">
            <v>1108635-GR01-27</v>
          </cell>
          <cell r="K4761" t="str">
            <v>1108635</v>
          </cell>
          <cell r="L4761" t="str">
            <v>gray</v>
          </cell>
          <cell r="M4761" t="str">
            <v>27</v>
          </cell>
          <cell r="N4761">
            <v>3</v>
          </cell>
          <cell r="P4761">
            <v>3</v>
          </cell>
        </row>
        <row r="4762">
          <cell r="J4762" t="str">
            <v>1083205-B01-24</v>
          </cell>
          <cell r="K4762" t="str">
            <v>1083205</v>
          </cell>
          <cell r="L4762" t="str">
            <v>blue</v>
          </cell>
          <cell r="M4762" t="str">
            <v>24</v>
          </cell>
          <cell r="N4762">
            <v>3</v>
          </cell>
          <cell r="P4762">
            <v>3</v>
          </cell>
        </row>
        <row r="4763">
          <cell r="J4763" t="str">
            <v>1157206-BL01-30/32</v>
          </cell>
          <cell r="K4763" t="str">
            <v>1157206</v>
          </cell>
          <cell r="L4763" t="str">
            <v>black</v>
          </cell>
          <cell r="M4763" t="str">
            <v>30/32</v>
          </cell>
          <cell r="N4763">
            <v>3</v>
          </cell>
          <cell r="P4763">
            <v>3</v>
          </cell>
        </row>
        <row r="4764">
          <cell r="J4764" t="str">
            <v>0966979-BL01-XS</v>
          </cell>
          <cell r="K4764" t="str">
            <v>0966979</v>
          </cell>
          <cell r="L4764" t="str">
            <v>black</v>
          </cell>
          <cell r="M4764" t="str">
            <v>XS</v>
          </cell>
          <cell r="N4764">
            <v>3</v>
          </cell>
          <cell r="P4764">
            <v>3</v>
          </cell>
        </row>
        <row r="4765">
          <cell r="J4765" t="str">
            <v>1125113-BE01-34</v>
          </cell>
          <cell r="K4765" t="str">
            <v>1125113</v>
          </cell>
          <cell r="L4765" t="str">
            <v>beige</v>
          </cell>
          <cell r="M4765" t="str">
            <v>34</v>
          </cell>
          <cell r="N4765">
            <v>3</v>
          </cell>
          <cell r="P4765">
            <v>3</v>
          </cell>
        </row>
        <row r="4766">
          <cell r="J4766" t="str">
            <v>0989918-M00-46</v>
          </cell>
          <cell r="K4766" t="str">
            <v>0989918</v>
          </cell>
          <cell r="L4766" t="str">
            <v xml:space="preserve">mix color </v>
          </cell>
          <cell r="M4766" t="str">
            <v>46</v>
          </cell>
          <cell r="N4766">
            <v>3</v>
          </cell>
          <cell r="P4766">
            <v>3</v>
          </cell>
        </row>
        <row r="4767">
          <cell r="J4767" t="str">
            <v>1044102-PI01-32</v>
          </cell>
          <cell r="K4767" t="str">
            <v>1044102</v>
          </cell>
          <cell r="L4767" t="str">
            <v>pink</v>
          </cell>
          <cell r="M4767" t="str">
            <v>32</v>
          </cell>
          <cell r="N4767">
            <v>3</v>
          </cell>
          <cell r="P4767">
            <v>3</v>
          </cell>
        </row>
        <row r="4768">
          <cell r="J4768" t="str">
            <v>1082702-B01-XXS</v>
          </cell>
          <cell r="K4768" t="str">
            <v>1082702</v>
          </cell>
          <cell r="L4768" t="str">
            <v>blue</v>
          </cell>
          <cell r="M4768" t="str">
            <v>XXS</v>
          </cell>
          <cell r="N4768">
            <v>3</v>
          </cell>
          <cell r="P4768">
            <v>3</v>
          </cell>
        </row>
        <row r="4769">
          <cell r="J4769" t="str">
            <v>1160143-BL01-M</v>
          </cell>
          <cell r="K4769" t="str">
            <v>1160143</v>
          </cell>
          <cell r="L4769" t="str">
            <v>black</v>
          </cell>
          <cell r="M4769" t="str">
            <v>M</v>
          </cell>
          <cell r="N4769">
            <v>3</v>
          </cell>
          <cell r="P4769">
            <v>3</v>
          </cell>
        </row>
        <row r="4770">
          <cell r="J4770" t="str">
            <v>1138189-Y01-44</v>
          </cell>
          <cell r="K4770" t="str">
            <v>1138189</v>
          </cell>
          <cell r="L4770" t="str">
            <v>yellow</v>
          </cell>
          <cell r="M4770" t="str">
            <v>44</v>
          </cell>
          <cell r="N4770">
            <v>3</v>
          </cell>
          <cell r="P4770">
            <v>3</v>
          </cell>
        </row>
        <row r="4771">
          <cell r="J4771" t="str">
            <v>0929301-002-XS</v>
          </cell>
          <cell r="K4771" t="str">
            <v>0929301</v>
          </cell>
          <cell r="L4771" t="str">
            <v>beige</v>
          </cell>
          <cell r="M4771" t="str">
            <v>XS</v>
          </cell>
          <cell r="N4771">
            <v>3</v>
          </cell>
          <cell r="P4771">
            <v>3</v>
          </cell>
        </row>
        <row r="4772">
          <cell r="J4772" t="str">
            <v>0971986-PI01-M</v>
          </cell>
          <cell r="K4772" t="str">
            <v>0971986</v>
          </cell>
          <cell r="L4772" t="str">
            <v>pink</v>
          </cell>
          <cell r="M4772" t="str">
            <v>M</v>
          </cell>
          <cell r="N4772">
            <v>3</v>
          </cell>
          <cell r="P4772">
            <v>3</v>
          </cell>
        </row>
        <row r="4773">
          <cell r="J4773" t="str">
            <v>0868710-025-L</v>
          </cell>
          <cell r="K4773" t="str">
            <v>0868710</v>
          </cell>
          <cell r="L4773" t="str">
            <v>white/blue</v>
          </cell>
          <cell r="M4773" t="str">
            <v>L</v>
          </cell>
          <cell r="N4773">
            <v>3</v>
          </cell>
          <cell r="P4773">
            <v>3</v>
          </cell>
        </row>
        <row r="4774">
          <cell r="J4774" t="str">
            <v>1041389-B01-26</v>
          </cell>
          <cell r="K4774" t="str">
            <v>1041389</v>
          </cell>
          <cell r="L4774" t="str">
            <v>blue</v>
          </cell>
          <cell r="M4774" t="str">
            <v>26</v>
          </cell>
          <cell r="N4774">
            <v>3</v>
          </cell>
          <cell r="P4774">
            <v>3</v>
          </cell>
        </row>
        <row r="4775">
          <cell r="J4775" t="str">
            <v>1057538-B03-M</v>
          </cell>
          <cell r="K4775" t="str">
            <v>1057538</v>
          </cell>
          <cell r="L4775" t="str">
            <v>dark blue</v>
          </cell>
          <cell r="M4775" t="str">
            <v>M</v>
          </cell>
          <cell r="N4775">
            <v>3</v>
          </cell>
          <cell r="P4775">
            <v>3</v>
          </cell>
        </row>
        <row r="4776">
          <cell r="J4776" t="str">
            <v>1059873-OAW1-M</v>
          </cell>
          <cell r="K4776" t="str">
            <v>1059873</v>
          </cell>
          <cell r="L4776" t="str">
            <v>orange</v>
          </cell>
          <cell r="M4776" t="str">
            <v>M</v>
          </cell>
          <cell r="N4776">
            <v>3</v>
          </cell>
          <cell r="P4776">
            <v>3</v>
          </cell>
        </row>
        <row r="4777">
          <cell r="J4777" t="str">
            <v>1103744-BL01-S</v>
          </cell>
          <cell r="K4777" t="str">
            <v>1103744</v>
          </cell>
          <cell r="L4777" t="str">
            <v>black</v>
          </cell>
          <cell r="M4777" t="str">
            <v>S</v>
          </cell>
          <cell r="N4777">
            <v>3</v>
          </cell>
          <cell r="P4777">
            <v>3</v>
          </cell>
        </row>
        <row r="4778">
          <cell r="J4778" t="str">
            <v>1117350-GE01-36</v>
          </cell>
          <cell r="K4778" t="str">
            <v>1117350</v>
          </cell>
          <cell r="L4778" t="str">
            <v>green</v>
          </cell>
          <cell r="M4778" t="str">
            <v>36</v>
          </cell>
          <cell r="N4778">
            <v>3</v>
          </cell>
          <cell r="P4778">
            <v>3</v>
          </cell>
        </row>
        <row r="4779">
          <cell r="J4779" t="str">
            <v>1157206-B01-31/32</v>
          </cell>
          <cell r="K4779" t="str">
            <v>1157206</v>
          </cell>
          <cell r="L4779" t="str">
            <v>blue</v>
          </cell>
          <cell r="M4779" t="str">
            <v>31/32</v>
          </cell>
          <cell r="N4779">
            <v>3</v>
          </cell>
          <cell r="P4779">
            <v>3</v>
          </cell>
        </row>
        <row r="4780">
          <cell r="J4780" t="str">
            <v>1157206-BE01-29/32</v>
          </cell>
          <cell r="K4780" t="str">
            <v>1157206</v>
          </cell>
          <cell r="L4780" t="str">
            <v>beige</v>
          </cell>
          <cell r="M4780" t="str">
            <v>29/32</v>
          </cell>
          <cell r="N4780">
            <v>3</v>
          </cell>
          <cell r="P4780">
            <v>3</v>
          </cell>
        </row>
        <row r="4781">
          <cell r="J4781" t="str">
            <v>0940754-001-36</v>
          </cell>
          <cell r="K4781" t="str">
            <v>0940754</v>
          </cell>
          <cell r="L4781" t="str">
            <v>blue</v>
          </cell>
          <cell r="M4781" t="str">
            <v>36</v>
          </cell>
          <cell r="N4781">
            <v>3</v>
          </cell>
          <cell r="P4781">
            <v>3</v>
          </cell>
        </row>
        <row r="4782">
          <cell r="J4782" t="str">
            <v>1041388-BL01-30</v>
          </cell>
          <cell r="K4782" t="str">
            <v>1041388</v>
          </cell>
          <cell r="L4782" t="str">
            <v xml:space="preserve">black </v>
          </cell>
          <cell r="M4782" t="str">
            <v>30</v>
          </cell>
          <cell r="N4782">
            <v>3</v>
          </cell>
          <cell r="P4782">
            <v>3</v>
          </cell>
        </row>
        <row r="4783">
          <cell r="J4783" t="str">
            <v>1050312-GE01-34</v>
          </cell>
          <cell r="K4783" t="str">
            <v>1050312</v>
          </cell>
          <cell r="L4783" t="str">
            <v>green</v>
          </cell>
          <cell r="M4783" t="str">
            <v>34</v>
          </cell>
          <cell r="N4783">
            <v>3</v>
          </cell>
          <cell r="P4783">
            <v>3</v>
          </cell>
        </row>
        <row r="4784">
          <cell r="J4784" t="str">
            <v>1131681-BE01-34</v>
          </cell>
          <cell r="K4784" t="str">
            <v>1131681</v>
          </cell>
          <cell r="L4784" t="str">
            <v>beige</v>
          </cell>
          <cell r="M4784" t="str">
            <v>34</v>
          </cell>
          <cell r="N4784">
            <v>3</v>
          </cell>
          <cell r="P4784">
            <v>3</v>
          </cell>
        </row>
        <row r="4785">
          <cell r="J4785" t="str">
            <v>1141320-BL01-24</v>
          </cell>
          <cell r="K4785" t="str">
            <v>1141320</v>
          </cell>
          <cell r="L4785" t="str">
            <v>black</v>
          </cell>
          <cell r="M4785" t="str">
            <v>24</v>
          </cell>
          <cell r="N4785">
            <v>3</v>
          </cell>
          <cell r="P4785">
            <v>3</v>
          </cell>
        </row>
        <row r="4786">
          <cell r="J4786" t="str">
            <v>1139568-B01-27</v>
          </cell>
          <cell r="K4786" t="str">
            <v>1139568</v>
          </cell>
          <cell r="L4786" t="str">
            <v>blue</v>
          </cell>
          <cell r="M4786" t="str">
            <v>27</v>
          </cell>
          <cell r="N4786">
            <v>3</v>
          </cell>
          <cell r="P4786">
            <v>3</v>
          </cell>
        </row>
        <row r="4787">
          <cell r="J4787" t="str">
            <v>0867875-003-32</v>
          </cell>
          <cell r="K4787" t="str">
            <v>0867875</v>
          </cell>
          <cell r="L4787" t="str">
            <v>black</v>
          </cell>
          <cell r="M4787" t="str">
            <v>32</v>
          </cell>
          <cell r="N4787">
            <v>3</v>
          </cell>
          <cell r="P4787">
            <v>3</v>
          </cell>
        </row>
        <row r="4788">
          <cell r="J4788" t="str">
            <v>1157206-BL01-28/32</v>
          </cell>
          <cell r="K4788" t="str">
            <v>1157206</v>
          </cell>
          <cell r="L4788" t="str">
            <v>black</v>
          </cell>
          <cell r="M4788" t="str">
            <v>28/32</v>
          </cell>
          <cell r="N4788">
            <v>3</v>
          </cell>
          <cell r="P4788">
            <v>3</v>
          </cell>
        </row>
        <row r="4789">
          <cell r="J4789" t="str">
            <v>1157206-B01-26/32</v>
          </cell>
          <cell r="K4789" t="str">
            <v>1157206</v>
          </cell>
          <cell r="L4789" t="str">
            <v>blue</v>
          </cell>
          <cell r="M4789" t="str">
            <v>26/32</v>
          </cell>
          <cell r="N4789">
            <v>3</v>
          </cell>
          <cell r="P4789">
            <v>3</v>
          </cell>
        </row>
        <row r="4790">
          <cell r="J4790" t="str">
            <v>1041388-BL01-32</v>
          </cell>
          <cell r="K4790" t="str">
            <v>1041388</v>
          </cell>
          <cell r="L4790" t="str">
            <v>black</v>
          </cell>
          <cell r="M4790" t="str">
            <v>32</v>
          </cell>
          <cell r="N4790">
            <v>3</v>
          </cell>
          <cell r="P4790">
            <v>3</v>
          </cell>
        </row>
        <row r="4791">
          <cell r="J4791" t="str">
            <v>0985485-BR01-25</v>
          </cell>
          <cell r="K4791" t="str">
            <v>0985485</v>
          </cell>
          <cell r="L4791" t="str">
            <v>brown</v>
          </cell>
          <cell r="M4791" t="str">
            <v>25</v>
          </cell>
          <cell r="N4791">
            <v>3</v>
          </cell>
          <cell r="P4791">
            <v>3</v>
          </cell>
        </row>
        <row r="4792">
          <cell r="J4792" t="str">
            <v>0865149-BL01-34</v>
          </cell>
          <cell r="K4792" t="str">
            <v>0865149</v>
          </cell>
          <cell r="L4792" t="str">
            <v>black</v>
          </cell>
          <cell r="M4792" t="str">
            <v>34</v>
          </cell>
          <cell r="N4792">
            <v>3</v>
          </cell>
          <cell r="P4792">
            <v>3</v>
          </cell>
        </row>
        <row r="4793">
          <cell r="J4793" t="str">
            <v>0960418-001-XS</v>
          </cell>
          <cell r="K4793" t="str">
            <v>0960418</v>
          </cell>
          <cell r="L4793" t="str">
            <v>black</v>
          </cell>
          <cell r="M4793" t="str">
            <v>XS</v>
          </cell>
          <cell r="N4793">
            <v>3</v>
          </cell>
          <cell r="P4793">
            <v>3</v>
          </cell>
        </row>
        <row r="4794">
          <cell r="J4794" t="str">
            <v>1141320-BL01-25</v>
          </cell>
          <cell r="K4794" t="str">
            <v>1141320</v>
          </cell>
          <cell r="L4794" t="str">
            <v>black</v>
          </cell>
          <cell r="M4794" t="str">
            <v>25</v>
          </cell>
          <cell r="N4794">
            <v>3</v>
          </cell>
          <cell r="P4794">
            <v>3</v>
          </cell>
        </row>
        <row r="4795">
          <cell r="J4795" t="str">
            <v>1157206-B01-25/32</v>
          </cell>
          <cell r="K4795" t="str">
            <v>1157206</v>
          </cell>
          <cell r="L4795" t="str">
            <v>blue</v>
          </cell>
          <cell r="M4795" t="str">
            <v>25/32</v>
          </cell>
          <cell r="N4795">
            <v>3</v>
          </cell>
          <cell r="P4795">
            <v>3</v>
          </cell>
        </row>
        <row r="4796">
          <cell r="J4796" t="str">
            <v>1157206-BL01-24/32</v>
          </cell>
          <cell r="K4796" t="str">
            <v>1157206</v>
          </cell>
          <cell r="L4796" t="str">
            <v>black</v>
          </cell>
          <cell r="M4796" t="str">
            <v>24/32</v>
          </cell>
          <cell r="N4796">
            <v>3</v>
          </cell>
          <cell r="P4796">
            <v>3</v>
          </cell>
        </row>
        <row r="4797">
          <cell r="J4797" t="str">
            <v>1157206-BL01-29/32</v>
          </cell>
          <cell r="K4797" t="str">
            <v>1157206</v>
          </cell>
          <cell r="L4797" t="str">
            <v>black</v>
          </cell>
          <cell r="M4797" t="str">
            <v>29/32</v>
          </cell>
          <cell r="N4797">
            <v>3</v>
          </cell>
          <cell r="P4797">
            <v>3</v>
          </cell>
        </row>
        <row r="4798">
          <cell r="J4798" t="str">
            <v>1144896-BL01-S</v>
          </cell>
          <cell r="K4798" t="str">
            <v>1144896</v>
          </cell>
          <cell r="L4798" t="str">
            <v>black</v>
          </cell>
          <cell r="M4798" t="str">
            <v>S</v>
          </cell>
          <cell r="N4798">
            <v>3</v>
          </cell>
          <cell r="P4798">
            <v>3</v>
          </cell>
        </row>
        <row r="4799">
          <cell r="J4799" t="str">
            <v>0890652-006-L</v>
          </cell>
          <cell r="K4799" t="str">
            <v>0890652</v>
          </cell>
          <cell r="L4799" t="str">
            <v>green</v>
          </cell>
          <cell r="M4799" t="str">
            <v>L</v>
          </cell>
          <cell r="N4799">
            <v>3</v>
          </cell>
          <cell r="P4799">
            <v>3</v>
          </cell>
        </row>
        <row r="4800">
          <cell r="J4800" t="str">
            <v>1019270-001-25</v>
          </cell>
          <cell r="K4800" t="str">
            <v>1019270</v>
          </cell>
          <cell r="L4800" t="str">
            <v>black</v>
          </cell>
          <cell r="M4800" t="str">
            <v>25</v>
          </cell>
          <cell r="N4800">
            <v>4</v>
          </cell>
          <cell r="P4800">
            <v>4</v>
          </cell>
        </row>
        <row r="4801">
          <cell r="J4801" t="str">
            <v>0868710-WB01-XL</v>
          </cell>
          <cell r="K4801" t="str">
            <v>0868710</v>
          </cell>
          <cell r="L4801" t="str">
            <v>white/blue</v>
          </cell>
          <cell r="M4801" t="str">
            <v>XL</v>
          </cell>
          <cell r="N4801">
            <v>4</v>
          </cell>
          <cell r="P4801">
            <v>4</v>
          </cell>
        </row>
        <row r="4802">
          <cell r="J4802" t="str">
            <v>0947476-001-27</v>
          </cell>
          <cell r="K4802" t="str">
            <v>0947476</v>
          </cell>
          <cell r="L4802" t="str">
            <v>mix</v>
          </cell>
          <cell r="M4802" t="str">
            <v>27</v>
          </cell>
          <cell r="N4802">
            <v>4</v>
          </cell>
          <cell r="P4802">
            <v>4</v>
          </cell>
        </row>
        <row r="4803">
          <cell r="J4803" t="str">
            <v>1022800-M00-32</v>
          </cell>
          <cell r="K4803" t="str">
            <v>1022800</v>
          </cell>
          <cell r="L4803" t="str">
            <v>mix</v>
          </cell>
          <cell r="M4803" t="str">
            <v>32</v>
          </cell>
          <cell r="N4803">
            <v>4</v>
          </cell>
          <cell r="P4803">
            <v>4</v>
          </cell>
        </row>
        <row r="4804">
          <cell r="J4804" t="str">
            <v>1002749-BL01-XXS</v>
          </cell>
          <cell r="K4804" t="str">
            <v>1002749</v>
          </cell>
          <cell r="L4804" t="str">
            <v>black</v>
          </cell>
          <cell r="M4804" t="str">
            <v>XXS</v>
          </cell>
          <cell r="N4804">
            <v>4</v>
          </cell>
          <cell r="P4804">
            <v>4</v>
          </cell>
        </row>
        <row r="4805">
          <cell r="J4805" t="str">
            <v>1065490-WAP1-44</v>
          </cell>
          <cell r="K4805" t="str">
            <v>1065490</v>
          </cell>
          <cell r="L4805" t="str">
            <v>pink</v>
          </cell>
          <cell r="M4805" t="str">
            <v>44</v>
          </cell>
          <cell r="N4805">
            <v>4</v>
          </cell>
          <cell r="P4805">
            <v>4</v>
          </cell>
        </row>
        <row r="4806">
          <cell r="J4806" t="str">
            <v>1038552-LBR1-44</v>
          </cell>
          <cell r="K4806" t="str">
            <v>1038552</v>
          </cell>
          <cell r="L4806" t="str">
            <v>light brown</v>
          </cell>
          <cell r="M4806" t="str">
            <v>44</v>
          </cell>
          <cell r="N4806">
            <v>4</v>
          </cell>
          <cell r="P4806">
            <v>4</v>
          </cell>
        </row>
        <row r="4807">
          <cell r="J4807" t="str">
            <v>1066884-B01-S</v>
          </cell>
          <cell r="K4807" t="str">
            <v>1066884</v>
          </cell>
          <cell r="L4807" t="str">
            <v>blue</v>
          </cell>
          <cell r="M4807" t="str">
            <v>S</v>
          </cell>
          <cell r="N4807">
            <v>4</v>
          </cell>
          <cell r="P4807">
            <v>4</v>
          </cell>
        </row>
        <row r="4808">
          <cell r="J4808" t="str">
            <v>1083691-W01-32/32</v>
          </cell>
          <cell r="K4808" t="str">
            <v>1083691</v>
          </cell>
          <cell r="L4808" t="str">
            <v>white</v>
          </cell>
          <cell r="M4808" t="str">
            <v>32/32</v>
          </cell>
          <cell r="N4808">
            <v>4</v>
          </cell>
          <cell r="P4808">
            <v>4</v>
          </cell>
        </row>
        <row r="4809">
          <cell r="J4809" t="str">
            <v>1168250-BL01-38</v>
          </cell>
          <cell r="K4809" t="str">
            <v>1168250</v>
          </cell>
          <cell r="L4809" t="str">
            <v>black</v>
          </cell>
          <cell r="M4809" t="str">
            <v>38</v>
          </cell>
          <cell r="N4809">
            <v>4</v>
          </cell>
          <cell r="P4809">
            <v>4</v>
          </cell>
        </row>
        <row r="4810">
          <cell r="J4810" t="str">
            <v>1196581-GE01-32</v>
          </cell>
          <cell r="K4810" t="str">
            <v>1196581</v>
          </cell>
          <cell r="L4810" t="str">
            <v>green/white</v>
          </cell>
          <cell r="M4810" t="str">
            <v>32</v>
          </cell>
          <cell r="N4810">
            <v>4</v>
          </cell>
          <cell r="P4810">
            <v>4</v>
          </cell>
        </row>
        <row r="4811">
          <cell r="J4811" t="str">
            <v>0978714-W01-XS</v>
          </cell>
          <cell r="K4811" t="str">
            <v>0978714</v>
          </cell>
          <cell r="L4811" t="str">
            <v>white</v>
          </cell>
          <cell r="M4811" t="str">
            <v>XS</v>
          </cell>
          <cell r="N4811">
            <v>4</v>
          </cell>
          <cell r="P4811">
            <v>4</v>
          </cell>
        </row>
        <row r="4812">
          <cell r="J4812" t="str">
            <v>1043596-GE01-XL</v>
          </cell>
          <cell r="K4812" t="str">
            <v>1043596</v>
          </cell>
          <cell r="L4812" t="str">
            <v>green</v>
          </cell>
          <cell r="M4812" t="str">
            <v>XL</v>
          </cell>
          <cell r="N4812">
            <v>4</v>
          </cell>
          <cell r="P4812">
            <v>4</v>
          </cell>
        </row>
        <row r="4813">
          <cell r="J4813" t="str">
            <v>0960684-001-33</v>
          </cell>
          <cell r="K4813" t="str">
            <v>0960684</v>
          </cell>
          <cell r="L4813" t="str">
            <v>beige</v>
          </cell>
          <cell r="M4813" t="str">
            <v>33</v>
          </cell>
          <cell r="N4813">
            <v>4</v>
          </cell>
          <cell r="P4813">
            <v>4</v>
          </cell>
        </row>
        <row r="4814">
          <cell r="J4814" t="str">
            <v>1160143-PI01-L</v>
          </cell>
          <cell r="K4814" t="str">
            <v>1160143</v>
          </cell>
          <cell r="L4814" t="str">
            <v>pink</v>
          </cell>
          <cell r="M4814" t="str">
            <v>L</v>
          </cell>
          <cell r="N4814">
            <v>4</v>
          </cell>
          <cell r="P4814">
            <v>4</v>
          </cell>
        </row>
        <row r="4815">
          <cell r="J4815" t="str">
            <v>1144896-BE01-S</v>
          </cell>
          <cell r="K4815" t="str">
            <v>1144896</v>
          </cell>
          <cell r="L4815" t="str">
            <v>beige</v>
          </cell>
          <cell r="M4815" t="str">
            <v>S</v>
          </cell>
          <cell r="N4815">
            <v>4</v>
          </cell>
          <cell r="P4815">
            <v>4</v>
          </cell>
        </row>
        <row r="4816">
          <cell r="J4816" t="str">
            <v>1044132-M00-XXS</v>
          </cell>
          <cell r="K4816" t="str">
            <v>1044132</v>
          </cell>
          <cell r="L4816" t="str">
            <v>mix color</v>
          </cell>
          <cell r="M4816" t="str">
            <v>xxs</v>
          </cell>
          <cell r="N4816">
            <v>4</v>
          </cell>
          <cell r="P4816">
            <v>4</v>
          </cell>
        </row>
        <row r="4817">
          <cell r="J4817" t="str">
            <v>1125113-BE01-38</v>
          </cell>
          <cell r="K4817" t="str">
            <v>1125113</v>
          </cell>
          <cell r="L4817" t="str">
            <v>beige</v>
          </cell>
          <cell r="M4817" t="str">
            <v>38</v>
          </cell>
          <cell r="N4817">
            <v>4</v>
          </cell>
          <cell r="P4817">
            <v>4</v>
          </cell>
        </row>
        <row r="4818">
          <cell r="J4818" t="str">
            <v>1085183-M00-XXS</v>
          </cell>
          <cell r="K4818" t="str">
            <v>1085183</v>
          </cell>
          <cell r="L4818" t="str">
            <v>green</v>
          </cell>
          <cell r="M4818" t="str">
            <v>XXS</v>
          </cell>
          <cell r="N4818">
            <v>4</v>
          </cell>
          <cell r="P4818">
            <v>4</v>
          </cell>
        </row>
        <row r="4819">
          <cell r="J4819" t="str">
            <v>0948711-001-24</v>
          </cell>
          <cell r="K4819" t="str">
            <v>0948711</v>
          </cell>
          <cell r="L4819" t="str">
            <v>black</v>
          </cell>
          <cell r="M4819" t="str">
            <v>24</v>
          </cell>
          <cell r="N4819">
            <v>4</v>
          </cell>
          <cell r="P4819">
            <v>4</v>
          </cell>
        </row>
        <row r="4820">
          <cell r="J4820" t="str">
            <v>1157206-B01-27/32</v>
          </cell>
          <cell r="K4820" t="str">
            <v>1157206</v>
          </cell>
          <cell r="L4820" t="str">
            <v>blue</v>
          </cell>
          <cell r="M4820" t="str">
            <v>27/32</v>
          </cell>
          <cell r="N4820">
            <v>4</v>
          </cell>
          <cell r="P4820">
            <v>4</v>
          </cell>
        </row>
        <row r="4821">
          <cell r="J4821" t="str">
            <v>0917630-002-XXS</v>
          </cell>
          <cell r="K4821" t="str">
            <v>0917630</v>
          </cell>
          <cell r="L4821" t="str">
            <v>green</v>
          </cell>
          <cell r="M4821" t="str">
            <v>XXS</v>
          </cell>
          <cell r="N4821">
            <v>4</v>
          </cell>
          <cell r="P4821">
            <v>4</v>
          </cell>
        </row>
        <row r="4822">
          <cell r="J4822" t="str">
            <v>1117350-BE01-36</v>
          </cell>
          <cell r="K4822" t="str">
            <v>1117350</v>
          </cell>
          <cell r="L4822" t="str">
            <v>beige</v>
          </cell>
          <cell r="M4822" t="str">
            <v>36</v>
          </cell>
          <cell r="N4822">
            <v>4</v>
          </cell>
          <cell r="P4822">
            <v>4</v>
          </cell>
        </row>
        <row r="4823">
          <cell r="J4823" t="str">
            <v>1135451-B01-XL</v>
          </cell>
          <cell r="K4823" t="str">
            <v>1135451</v>
          </cell>
          <cell r="L4823" t="str">
            <v>blackblue</v>
          </cell>
          <cell r="M4823" t="str">
            <v>XL</v>
          </cell>
          <cell r="N4823">
            <v>4</v>
          </cell>
          <cell r="P4823">
            <v>4</v>
          </cell>
        </row>
        <row r="4824">
          <cell r="J4824" t="str">
            <v>0886355-001-34</v>
          </cell>
          <cell r="K4824" t="str">
            <v>0886355</v>
          </cell>
          <cell r="L4824" t="str">
            <v>blue</v>
          </cell>
          <cell r="M4824" t="str">
            <v>34</v>
          </cell>
          <cell r="N4824">
            <v>4</v>
          </cell>
          <cell r="P4824">
            <v>4</v>
          </cell>
        </row>
        <row r="4825">
          <cell r="J4825" t="str">
            <v>0966979-BL01-XXS</v>
          </cell>
          <cell r="K4825" t="str">
            <v>0966979</v>
          </cell>
          <cell r="L4825" t="str">
            <v>black</v>
          </cell>
          <cell r="M4825" t="str">
            <v>XXS</v>
          </cell>
          <cell r="N4825">
            <v>4</v>
          </cell>
          <cell r="P4825">
            <v>4</v>
          </cell>
        </row>
        <row r="4826">
          <cell r="J4826" t="str">
            <v>0945111-002-L</v>
          </cell>
          <cell r="K4826" t="str">
            <v>0945111</v>
          </cell>
          <cell r="L4826" t="str">
            <v>orange</v>
          </cell>
          <cell r="M4826" t="str">
            <v>L</v>
          </cell>
          <cell r="N4826">
            <v>5</v>
          </cell>
          <cell r="P4826">
            <v>5</v>
          </cell>
        </row>
        <row r="4827">
          <cell r="J4827" t="str">
            <v>0939658-003-XS</v>
          </cell>
          <cell r="K4827" t="str">
            <v>0939658</v>
          </cell>
          <cell r="L4827" t="str">
            <v>black</v>
          </cell>
          <cell r="M4827" t="str">
            <v>XS</v>
          </cell>
          <cell r="N4827">
            <v>5</v>
          </cell>
          <cell r="P4827">
            <v>5</v>
          </cell>
        </row>
        <row r="4828">
          <cell r="J4828" t="str">
            <v>0969835-B03-38</v>
          </cell>
          <cell r="K4828" t="str">
            <v>0969835</v>
          </cell>
          <cell r="L4828" t="str">
            <v>dark/blue</v>
          </cell>
          <cell r="M4828" t="str">
            <v>38</v>
          </cell>
          <cell r="N4828">
            <v>5</v>
          </cell>
          <cell r="P4828">
            <v>5</v>
          </cell>
        </row>
        <row r="4829">
          <cell r="J4829" t="str">
            <v>1038552-BAB1-42</v>
          </cell>
          <cell r="K4829" t="str">
            <v>1038552</v>
          </cell>
          <cell r="L4829" t="str">
            <v>black/beige</v>
          </cell>
          <cell r="M4829" t="str">
            <v>42</v>
          </cell>
          <cell r="N4829">
            <v>5</v>
          </cell>
          <cell r="P4829">
            <v>5</v>
          </cell>
        </row>
        <row r="4830">
          <cell r="J4830" t="str">
            <v>1022800-M00-38</v>
          </cell>
          <cell r="K4830" t="str">
            <v>1022800</v>
          </cell>
          <cell r="L4830" t="str">
            <v>mix</v>
          </cell>
          <cell r="M4830" t="str">
            <v>38</v>
          </cell>
          <cell r="N4830">
            <v>5</v>
          </cell>
          <cell r="P4830">
            <v>5</v>
          </cell>
        </row>
        <row r="4831">
          <cell r="J4831" t="str">
            <v>0969835-B03-42</v>
          </cell>
          <cell r="K4831" t="str">
            <v>0969835</v>
          </cell>
          <cell r="L4831" t="str">
            <v>dark blue</v>
          </cell>
          <cell r="M4831" t="str">
            <v>42</v>
          </cell>
          <cell r="N4831">
            <v>5</v>
          </cell>
          <cell r="P4831">
            <v>5</v>
          </cell>
        </row>
        <row r="4832">
          <cell r="J4832" t="str">
            <v>1044132-PKO1-XXS</v>
          </cell>
          <cell r="K4832" t="str">
            <v>1044132</v>
          </cell>
          <cell r="L4832" t="str">
            <v>pink/orange</v>
          </cell>
          <cell r="M4832" t="str">
            <v>XXS</v>
          </cell>
          <cell r="N4832">
            <v>5</v>
          </cell>
          <cell r="P4832">
            <v>5</v>
          </cell>
        </row>
        <row r="4833">
          <cell r="J4833" t="str">
            <v>1044135-BL01-S</v>
          </cell>
          <cell r="K4833" t="str">
            <v>1044135</v>
          </cell>
          <cell r="L4833" t="str">
            <v>black</v>
          </cell>
          <cell r="M4833" t="str">
            <v>S</v>
          </cell>
          <cell r="N4833">
            <v>5</v>
          </cell>
          <cell r="P4833">
            <v>5</v>
          </cell>
        </row>
        <row r="4834">
          <cell r="J4834" t="str">
            <v>1044135-BAR1-XXS</v>
          </cell>
          <cell r="K4834" t="str">
            <v>1044135</v>
          </cell>
          <cell r="L4834" t="str">
            <v>beige/red</v>
          </cell>
          <cell r="M4834" t="str">
            <v>XXS</v>
          </cell>
          <cell r="N4834">
            <v>5</v>
          </cell>
          <cell r="P4834">
            <v>5</v>
          </cell>
        </row>
        <row r="4835">
          <cell r="J4835" t="str">
            <v>1065490-WAP1-34</v>
          </cell>
          <cell r="K4835" t="str">
            <v>1065490</v>
          </cell>
          <cell r="L4835" t="str">
            <v>pink</v>
          </cell>
          <cell r="M4835" t="str">
            <v>34</v>
          </cell>
          <cell r="N4835">
            <v>5</v>
          </cell>
          <cell r="P4835">
            <v>5</v>
          </cell>
        </row>
        <row r="4836">
          <cell r="J4836" t="str">
            <v>1065490-WAP1-32</v>
          </cell>
          <cell r="K4836" t="str">
            <v>1065490</v>
          </cell>
          <cell r="L4836" t="str">
            <v>pink</v>
          </cell>
          <cell r="M4836" t="str">
            <v>32</v>
          </cell>
          <cell r="N4836">
            <v>5</v>
          </cell>
          <cell r="P4836">
            <v>5</v>
          </cell>
        </row>
        <row r="4837">
          <cell r="J4837" t="str">
            <v>1157556-BL01-ONE SIZE</v>
          </cell>
          <cell r="K4837" t="str">
            <v>1157556</v>
          </cell>
          <cell r="L4837" t="str">
            <v>black</v>
          </cell>
          <cell r="M4837" t="str">
            <v>one size</v>
          </cell>
          <cell r="N4837">
            <v>5</v>
          </cell>
          <cell r="P4837">
            <v>5</v>
          </cell>
        </row>
        <row r="4838">
          <cell r="J4838" t="str">
            <v>1139015-Y01-26</v>
          </cell>
          <cell r="K4838" t="str">
            <v>1139015</v>
          </cell>
          <cell r="L4838" t="str">
            <v>yellow</v>
          </cell>
          <cell r="M4838" t="str">
            <v>26</v>
          </cell>
          <cell r="N4838">
            <v>5</v>
          </cell>
          <cell r="P4838">
            <v>5</v>
          </cell>
        </row>
        <row r="4839">
          <cell r="J4839" t="str">
            <v>1117350-BE01-38</v>
          </cell>
          <cell r="K4839" t="str">
            <v>1117350</v>
          </cell>
          <cell r="L4839" t="str">
            <v>beige</v>
          </cell>
          <cell r="M4839" t="str">
            <v>38</v>
          </cell>
          <cell r="N4839">
            <v>5</v>
          </cell>
          <cell r="P4839">
            <v>5</v>
          </cell>
        </row>
        <row r="4840">
          <cell r="J4840" t="str">
            <v>1038552-BAW1-36</v>
          </cell>
          <cell r="K4840" t="str">
            <v>1038552</v>
          </cell>
          <cell r="L4840" t="str">
            <v>black/white</v>
          </cell>
          <cell r="M4840" t="str">
            <v>36</v>
          </cell>
          <cell r="N4840">
            <v>5</v>
          </cell>
          <cell r="P4840">
            <v>5</v>
          </cell>
        </row>
        <row r="4841">
          <cell r="J4841" t="str">
            <v>1039727-002-38</v>
          </cell>
          <cell r="K4841" t="str">
            <v>1039727</v>
          </cell>
          <cell r="L4841" t="str">
            <v>black</v>
          </cell>
          <cell r="M4841" t="str">
            <v>38</v>
          </cell>
          <cell r="N4841">
            <v>5</v>
          </cell>
          <cell r="P4841">
            <v>5</v>
          </cell>
        </row>
        <row r="4842">
          <cell r="J4842" t="str">
            <v>1139568-B01-25</v>
          </cell>
          <cell r="K4842" t="str">
            <v>1139568</v>
          </cell>
          <cell r="L4842" t="str">
            <v>blue</v>
          </cell>
          <cell r="M4842" t="str">
            <v>25</v>
          </cell>
          <cell r="N4842">
            <v>5</v>
          </cell>
          <cell r="P4842">
            <v>5</v>
          </cell>
        </row>
        <row r="4843">
          <cell r="J4843" t="str">
            <v>0924676-004-M</v>
          </cell>
          <cell r="K4843" t="str">
            <v>0924676</v>
          </cell>
          <cell r="L4843" t="str">
            <v>mix color</v>
          </cell>
          <cell r="M4843" t="str">
            <v>M</v>
          </cell>
          <cell r="N4843">
            <v>5</v>
          </cell>
          <cell r="P4843">
            <v>5</v>
          </cell>
        </row>
        <row r="4844">
          <cell r="J4844" t="str">
            <v>0870809-002-XXS</v>
          </cell>
          <cell r="K4844" t="str">
            <v>0870809</v>
          </cell>
          <cell r="L4844" t="str">
            <v>-</v>
          </cell>
          <cell r="M4844" t="str">
            <v>XXS</v>
          </cell>
          <cell r="N4844">
            <v>5</v>
          </cell>
          <cell r="P4844">
            <v>5</v>
          </cell>
        </row>
        <row r="4845">
          <cell r="J4845" t="str">
            <v>1157206-BR01-27/32</v>
          </cell>
          <cell r="K4845" t="str">
            <v>1157206</v>
          </cell>
          <cell r="L4845" t="str">
            <v>brown</v>
          </cell>
          <cell r="M4845" t="str">
            <v>27/32</v>
          </cell>
          <cell r="N4845">
            <v>5</v>
          </cell>
          <cell r="P4845">
            <v>5</v>
          </cell>
        </row>
        <row r="4846">
          <cell r="J4846" t="str">
            <v>0916887-001-24</v>
          </cell>
          <cell r="K4846" t="str">
            <v>0916887</v>
          </cell>
          <cell r="L4846" t="str">
            <v>black</v>
          </cell>
          <cell r="M4846" t="str">
            <v>24</v>
          </cell>
          <cell r="N4846">
            <v>5</v>
          </cell>
          <cell r="P4846">
            <v>5</v>
          </cell>
        </row>
        <row r="4847">
          <cell r="J4847" t="str">
            <v>1157206-BL01-27/32</v>
          </cell>
          <cell r="K4847" t="str">
            <v>1157206</v>
          </cell>
          <cell r="L4847" t="str">
            <v>black</v>
          </cell>
          <cell r="M4847" t="str">
            <v>27/32</v>
          </cell>
          <cell r="N4847">
            <v>5</v>
          </cell>
          <cell r="P4847">
            <v>5</v>
          </cell>
        </row>
        <row r="4848">
          <cell r="J4848" t="str">
            <v>0918481-001-XXS</v>
          </cell>
          <cell r="K4848" t="str">
            <v>0918481</v>
          </cell>
          <cell r="L4848" t="str">
            <v>black</v>
          </cell>
          <cell r="M4848" t="str">
            <v>XXS</v>
          </cell>
          <cell r="N4848">
            <v>5</v>
          </cell>
          <cell r="P4848">
            <v>5</v>
          </cell>
        </row>
        <row r="4849">
          <cell r="J4849" t="str">
            <v>1157206-B01-28/32</v>
          </cell>
          <cell r="K4849" t="str">
            <v>1157206</v>
          </cell>
          <cell r="L4849" t="str">
            <v>blue</v>
          </cell>
          <cell r="M4849" t="str">
            <v>28/32</v>
          </cell>
          <cell r="N4849">
            <v>5</v>
          </cell>
          <cell r="P4849">
            <v>5</v>
          </cell>
        </row>
        <row r="4850">
          <cell r="J4850" t="str">
            <v>1157206-BL01-26/32</v>
          </cell>
          <cell r="K4850" t="str">
            <v>1157206</v>
          </cell>
          <cell r="L4850" t="str">
            <v>black</v>
          </cell>
          <cell r="M4850" t="str">
            <v>26/32</v>
          </cell>
          <cell r="N4850">
            <v>5</v>
          </cell>
          <cell r="P4850">
            <v>5</v>
          </cell>
        </row>
        <row r="4851">
          <cell r="J4851" t="str">
            <v>0945111-002-M</v>
          </cell>
          <cell r="K4851" t="str">
            <v>0945111</v>
          </cell>
          <cell r="L4851" t="str">
            <v>orange</v>
          </cell>
          <cell r="M4851" t="str">
            <v>M</v>
          </cell>
          <cell r="N4851">
            <v>5</v>
          </cell>
          <cell r="P4851">
            <v>5</v>
          </cell>
        </row>
        <row r="4852">
          <cell r="J4852" t="str">
            <v>1135328-Y01-38</v>
          </cell>
          <cell r="K4852" t="str">
            <v>1135328</v>
          </cell>
          <cell r="L4852" t="str">
            <v>yellow</v>
          </cell>
          <cell r="M4852" t="str">
            <v>38</v>
          </cell>
          <cell r="N4852">
            <v>5</v>
          </cell>
          <cell r="P4852">
            <v>5</v>
          </cell>
        </row>
        <row r="4853">
          <cell r="J4853" t="str">
            <v>1011462-001-XXS</v>
          </cell>
          <cell r="K4853" t="str">
            <v>1011462</v>
          </cell>
          <cell r="L4853" t="str">
            <v>white/green</v>
          </cell>
          <cell r="M4853" t="str">
            <v>XXS</v>
          </cell>
          <cell r="N4853">
            <v>5</v>
          </cell>
          <cell r="P4853">
            <v>5</v>
          </cell>
        </row>
        <row r="4854">
          <cell r="J4854" t="str">
            <v>1011462-001-XL</v>
          </cell>
          <cell r="K4854" t="str">
            <v>1011462</v>
          </cell>
          <cell r="L4854" t="str">
            <v>white/green</v>
          </cell>
          <cell r="M4854" t="str">
            <v>XL</v>
          </cell>
          <cell r="N4854">
            <v>5</v>
          </cell>
          <cell r="P4854">
            <v>5</v>
          </cell>
        </row>
        <row r="4855">
          <cell r="J4855" t="str">
            <v>0972304-M00-M</v>
          </cell>
          <cell r="K4855" t="str">
            <v>0972304</v>
          </cell>
          <cell r="L4855" t="str">
            <v>mix</v>
          </cell>
          <cell r="M4855" t="str">
            <v>M</v>
          </cell>
          <cell r="N4855">
            <v>6</v>
          </cell>
          <cell r="P4855">
            <v>6</v>
          </cell>
        </row>
        <row r="4856">
          <cell r="J4856" t="str">
            <v>0942798-015-XL</v>
          </cell>
          <cell r="K4856" t="str">
            <v>0942798</v>
          </cell>
          <cell r="L4856" t="str">
            <v>green</v>
          </cell>
          <cell r="M4856" t="str">
            <v>XL</v>
          </cell>
          <cell r="N4856">
            <v>6</v>
          </cell>
          <cell r="P4856">
            <v>6</v>
          </cell>
        </row>
        <row r="4857">
          <cell r="J4857" t="str">
            <v>0942798-015-XS</v>
          </cell>
          <cell r="K4857" t="str">
            <v>0942798</v>
          </cell>
          <cell r="L4857" t="str">
            <v>green</v>
          </cell>
          <cell r="M4857" t="str">
            <v>XS</v>
          </cell>
          <cell r="N4857">
            <v>6</v>
          </cell>
          <cell r="P4857">
            <v>6</v>
          </cell>
        </row>
        <row r="4858">
          <cell r="J4858" t="str">
            <v>0868710-BE01-XL</v>
          </cell>
          <cell r="K4858" t="str">
            <v>0868710</v>
          </cell>
          <cell r="L4858" t="str">
            <v>beige/white</v>
          </cell>
          <cell r="M4858" t="str">
            <v>XL</v>
          </cell>
          <cell r="N4858">
            <v>6</v>
          </cell>
          <cell r="P4858">
            <v>6</v>
          </cell>
        </row>
        <row r="4859">
          <cell r="J4859" t="str">
            <v>1038552-BAB1-44</v>
          </cell>
          <cell r="K4859" t="str">
            <v>1038552</v>
          </cell>
          <cell r="L4859" t="str">
            <v>black/beige</v>
          </cell>
          <cell r="M4859" t="str">
            <v>44</v>
          </cell>
          <cell r="N4859">
            <v>6</v>
          </cell>
          <cell r="P4859">
            <v>6</v>
          </cell>
        </row>
        <row r="4860">
          <cell r="J4860" t="str">
            <v>1038552-BAB1-50</v>
          </cell>
          <cell r="K4860" t="str">
            <v>1038552</v>
          </cell>
          <cell r="L4860" t="str">
            <v>black/beige</v>
          </cell>
          <cell r="M4860" t="str">
            <v>50</v>
          </cell>
          <cell r="N4860">
            <v>6</v>
          </cell>
          <cell r="P4860">
            <v>6</v>
          </cell>
        </row>
        <row r="4861">
          <cell r="J4861" t="str">
            <v>1039537-BE01-M</v>
          </cell>
          <cell r="K4861" t="str">
            <v>1039537</v>
          </cell>
          <cell r="L4861" t="str">
            <v>beige</v>
          </cell>
          <cell r="M4861" t="str">
            <v>M</v>
          </cell>
          <cell r="N4861">
            <v>6</v>
          </cell>
          <cell r="P4861">
            <v>6</v>
          </cell>
        </row>
        <row r="4862">
          <cell r="J4862" t="str">
            <v>1066884-GE01-XXS</v>
          </cell>
          <cell r="K4862" t="str">
            <v>1066884</v>
          </cell>
          <cell r="L4862" t="str">
            <v>green</v>
          </cell>
          <cell r="M4862" t="str">
            <v>xxs</v>
          </cell>
          <cell r="N4862">
            <v>6</v>
          </cell>
          <cell r="P4862">
            <v>6</v>
          </cell>
        </row>
        <row r="4863">
          <cell r="J4863" t="str">
            <v>1135689-M00-XS</v>
          </cell>
          <cell r="K4863" t="str">
            <v>1135689</v>
          </cell>
          <cell r="L4863" t="str">
            <v>mix</v>
          </cell>
          <cell r="M4863" t="str">
            <v>XS</v>
          </cell>
          <cell r="N4863">
            <v>6</v>
          </cell>
          <cell r="P4863">
            <v>6</v>
          </cell>
        </row>
        <row r="4864">
          <cell r="J4864" t="str">
            <v>1003186-M00-XXS</v>
          </cell>
          <cell r="K4864" t="str">
            <v>1003186</v>
          </cell>
          <cell r="L4864" t="str">
            <v>mix</v>
          </cell>
          <cell r="M4864" t="str">
            <v>XXS</v>
          </cell>
          <cell r="N4864">
            <v>6</v>
          </cell>
          <cell r="P4864">
            <v>6</v>
          </cell>
        </row>
        <row r="4865">
          <cell r="J4865" t="str">
            <v>1013373-001-32</v>
          </cell>
          <cell r="K4865" t="str">
            <v>1013373</v>
          </cell>
          <cell r="L4865" t="str">
            <v>white</v>
          </cell>
          <cell r="M4865" t="str">
            <v>32</v>
          </cell>
          <cell r="N4865">
            <v>6</v>
          </cell>
          <cell r="P4865">
            <v>6</v>
          </cell>
        </row>
        <row r="4866">
          <cell r="J4866" t="str">
            <v>1038509-PI01-32</v>
          </cell>
          <cell r="K4866" t="str">
            <v>1038509</v>
          </cell>
          <cell r="L4866" t="str">
            <v>pink</v>
          </cell>
          <cell r="M4866" t="str">
            <v>32</v>
          </cell>
          <cell r="N4866">
            <v>6</v>
          </cell>
          <cell r="P4866">
            <v>6</v>
          </cell>
        </row>
        <row r="4867">
          <cell r="J4867" t="str">
            <v>1038509-B01-32</v>
          </cell>
          <cell r="K4867" t="str">
            <v>1038509</v>
          </cell>
          <cell r="L4867" t="str">
            <v>blue</v>
          </cell>
          <cell r="M4867" t="str">
            <v>32</v>
          </cell>
          <cell r="N4867">
            <v>6</v>
          </cell>
          <cell r="P4867">
            <v>6</v>
          </cell>
        </row>
        <row r="4868">
          <cell r="J4868" t="str">
            <v>0940754-001-27</v>
          </cell>
          <cell r="K4868" t="str">
            <v>0940754</v>
          </cell>
          <cell r="L4868" t="str">
            <v>blue</v>
          </cell>
          <cell r="M4868" t="str">
            <v>27</v>
          </cell>
          <cell r="N4868">
            <v>6</v>
          </cell>
          <cell r="P4868">
            <v>6</v>
          </cell>
        </row>
        <row r="4869">
          <cell r="J4869" t="str">
            <v>1139568-B01-26</v>
          </cell>
          <cell r="K4869" t="str">
            <v>1139568</v>
          </cell>
          <cell r="L4869" t="str">
            <v>blue</v>
          </cell>
          <cell r="M4869" t="str">
            <v>26</v>
          </cell>
          <cell r="N4869">
            <v>6</v>
          </cell>
          <cell r="P4869">
            <v>6</v>
          </cell>
        </row>
        <row r="4870">
          <cell r="J4870" t="str">
            <v>1011470-002-32</v>
          </cell>
          <cell r="K4870" t="str">
            <v>1011470</v>
          </cell>
          <cell r="L4870" t="str">
            <v>white/purple</v>
          </cell>
          <cell r="M4870" t="str">
            <v>32</v>
          </cell>
          <cell r="N4870">
            <v>6</v>
          </cell>
          <cell r="P4870">
            <v>6</v>
          </cell>
        </row>
        <row r="4871">
          <cell r="J4871" t="str">
            <v>0868550-001-36</v>
          </cell>
          <cell r="K4871" t="str">
            <v>0868550</v>
          </cell>
          <cell r="L4871" t="str">
            <v>yellow</v>
          </cell>
          <cell r="M4871" t="str">
            <v>36</v>
          </cell>
          <cell r="N4871">
            <v>6</v>
          </cell>
          <cell r="P4871">
            <v>6</v>
          </cell>
        </row>
        <row r="4872">
          <cell r="J4872" t="str">
            <v>0912488-B01-31</v>
          </cell>
          <cell r="K4872" t="str">
            <v>0912488</v>
          </cell>
          <cell r="L4872" t="str">
            <v>blue</v>
          </cell>
          <cell r="M4872" t="str">
            <v>31</v>
          </cell>
          <cell r="N4872">
            <v>7</v>
          </cell>
          <cell r="P4872">
            <v>7</v>
          </cell>
        </row>
        <row r="4873">
          <cell r="J4873" t="str">
            <v>0804129-BL01-M</v>
          </cell>
          <cell r="K4873" t="str">
            <v>0804129</v>
          </cell>
          <cell r="L4873" t="str">
            <v>black</v>
          </cell>
          <cell r="M4873" t="str">
            <v>M</v>
          </cell>
          <cell r="N4873">
            <v>7</v>
          </cell>
          <cell r="P4873">
            <v>7</v>
          </cell>
        </row>
        <row r="4874">
          <cell r="J4874" t="str">
            <v>1029599-W01-25</v>
          </cell>
          <cell r="K4874" t="str">
            <v>1029599</v>
          </cell>
          <cell r="L4874" t="str">
            <v>white</v>
          </cell>
          <cell r="M4874" t="str">
            <v>25</v>
          </cell>
          <cell r="N4874">
            <v>7</v>
          </cell>
          <cell r="P4874">
            <v>7</v>
          </cell>
        </row>
        <row r="4875">
          <cell r="J4875" t="str">
            <v>1038552-LBR1-40</v>
          </cell>
          <cell r="K4875" t="str">
            <v>1038552</v>
          </cell>
          <cell r="L4875" t="str">
            <v>light brown</v>
          </cell>
          <cell r="M4875" t="str">
            <v>40</v>
          </cell>
          <cell r="N4875">
            <v>7</v>
          </cell>
          <cell r="P4875">
            <v>7</v>
          </cell>
        </row>
        <row r="4876">
          <cell r="J4876" t="str">
            <v>1044135-BAR1-M</v>
          </cell>
          <cell r="K4876" t="str">
            <v>1044135</v>
          </cell>
          <cell r="L4876" t="str">
            <v>beige/red</v>
          </cell>
          <cell r="M4876" t="str">
            <v>M</v>
          </cell>
          <cell r="N4876">
            <v>7</v>
          </cell>
          <cell r="P4876">
            <v>7</v>
          </cell>
        </row>
        <row r="4877">
          <cell r="J4877" t="str">
            <v>1084151-GE01-XXS</v>
          </cell>
          <cell r="K4877" t="str">
            <v>1084151</v>
          </cell>
          <cell r="L4877" t="str">
            <v>green</v>
          </cell>
          <cell r="M4877" t="str">
            <v>XXS</v>
          </cell>
          <cell r="N4877">
            <v>7</v>
          </cell>
          <cell r="P4877">
            <v>7</v>
          </cell>
        </row>
        <row r="4878">
          <cell r="J4878" t="str">
            <v>1131237-NVY1-S</v>
          </cell>
          <cell r="K4878" t="str">
            <v>1131237</v>
          </cell>
          <cell r="L4878" t="str">
            <v>navy</v>
          </cell>
          <cell r="M4878" t="str">
            <v>S</v>
          </cell>
          <cell r="N4878">
            <v>7</v>
          </cell>
          <cell r="P4878">
            <v>7</v>
          </cell>
        </row>
        <row r="4879">
          <cell r="J4879" t="str">
            <v>1003186-M00-XS</v>
          </cell>
          <cell r="K4879" t="str">
            <v>1003186</v>
          </cell>
          <cell r="L4879" t="str">
            <v>mix</v>
          </cell>
          <cell r="M4879" t="str">
            <v>XS</v>
          </cell>
          <cell r="N4879">
            <v>7</v>
          </cell>
          <cell r="P4879">
            <v>7</v>
          </cell>
        </row>
        <row r="4880">
          <cell r="J4880" t="str">
            <v>1038552-003-42</v>
          </cell>
          <cell r="K4880" t="str">
            <v>1038552</v>
          </cell>
          <cell r="L4880" t="str">
            <v>beige black</v>
          </cell>
          <cell r="M4880" t="str">
            <v>42</v>
          </cell>
          <cell r="N4880">
            <v>7</v>
          </cell>
          <cell r="P4880">
            <v>7</v>
          </cell>
        </row>
        <row r="4881">
          <cell r="J4881" t="str">
            <v>1138189-WAP1-36</v>
          </cell>
          <cell r="K4881" t="str">
            <v>1138189</v>
          </cell>
          <cell r="L4881" t="str">
            <v>pink/white</v>
          </cell>
          <cell r="M4881" t="str">
            <v>36</v>
          </cell>
          <cell r="N4881">
            <v>7</v>
          </cell>
          <cell r="P4881">
            <v>7</v>
          </cell>
        </row>
        <row r="4882">
          <cell r="J4882" t="str">
            <v>1044132-YP01-S</v>
          </cell>
          <cell r="K4882" t="str">
            <v>1044132</v>
          </cell>
          <cell r="L4882" t="str">
            <v>pink orange</v>
          </cell>
          <cell r="M4882" t="str">
            <v>S</v>
          </cell>
          <cell r="N4882">
            <v>7</v>
          </cell>
          <cell r="P4882">
            <v>7</v>
          </cell>
        </row>
        <row r="4883">
          <cell r="J4883" t="str">
            <v>0945938-002-XXS</v>
          </cell>
          <cell r="K4883" t="str">
            <v>0945938</v>
          </cell>
          <cell r="L4883" t="str">
            <v>blue</v>
          </cell>
          <cell r="M4883" t="str">
            <v>XXS</v>
          </cell>
          <cell r="N4883">
            <v>7</v>
          </cell>
          <cell r="P4883">
            <v>7</v>
          </cell>
        </row>
        <row r="4884">
          <cell r="J4884" t="str">
            <v>1157206-BR01-24/32</v>
          </cell>
          <cell r="K4884" t="str">
            <v>1157206</v>
          </cell>
          <cell r="L4884" t="str">
            <v>brown</v>
          </cell>
          <cell r="M4884" t="str">
            <v>24/32</v>
          </cell>
          <cell r="N4884">
            <v>7</v>
          </cell>
          <cell r="P4884">
            <v>7</v>
          </cell>
        </row>
        <row r="4885">
          <cell r="J4885" t="str">
            <v>1157206-BR01-25/32</v>
          </cell>
          <cell r="K4885" t="str">
            <v>1157206</v>
          </cell>
          <cell r="L4885" t="str">
            <v>brown</v>
          </cell>
          <cell r="M4885" t="str">
            <v>25/32</v>
          </cell>
          <cell r="N4885">
            <v>7</v>
          </cell>
          <cell r="P4885">
            <v>7</v>
          </cell>
        </row>
        <row r="4886">
          <cell r="J4886" t="str">
            <v>0867875-003-34</v>
          </cell>
          <cell r="K4886" t="str">
            <v>0867875</v>
          </cell>
          <cell r="L4886" t="str">
            <v>black</v>
          </cell>
          <cell r="M4886" t="str">
            <v>34</v>
          </cell>
          <cell r="N4886">
            <v>7</v>
          </cell>
          <cell r="P4886">
            <v>7</v>
          </cell>
        </row>
        <row r="4887">
          <cell r="J4887" t="str">
            <v>0960418-001-XXS</v>
          </cell>
          <cell r="K4887" t="str">
            <v>0960418</v>
          </cell>
          <cell r="L4887" t="str">
            <v>black</v>
          </cell>
          <cell r="M4887" t="str">
            <v>XXS</v>
          </cell>
          <cell r="N4887">
            <v>7</v>
          </cell>
          <cell r="P4887">
            <v>7</v>
          </cell>
        </row>
        <row r="4888">
          <cell r="J4888" t="str">
            <v>0868710-BGW1-XS</v>
          </cell>
          <cell r="K4888" t="str">
            <v>0868710</v>
          </cell>
          <cell r="L4888" t="str">
            <v>beige/white</v>
          </cell>
          <cell r="M4888" t="str">
            <v>XS</v>
          </cell>
          <cell r="N4888">
            <v>8</v>
          </cell>
          <cell r="P4888">
            <v>8</v>
          </cell>
        </row>
        <row r="4889">
          <cell r="J4889" t="str">
            <v>1036016-PU01-L</v>
          </cell>
          <cell r="K4889" t="str">
            <v>1036016</v>
          </cell>
          <cell r="L4889" t="str">
            <v>purple</v>
          </cell>
          <cell r="M4889" t="str">
            <v>L</v>
          </cell>
          <cell r="N4889">
            <v>8</v>
          </cell>
          <cell r="P4889">
            <v>8</v>
          </cell>
        </row>
        <row r="4890">
          <cell r="J4890" t="str">
            <v>1038552-BE01-44</v>
          </cell>
          <cell r="K4890" t="str">
            <v>1038552</v>
          </cell>
          <cell r="L4890" t="str">
            <v>black beige</v>
          </cell>
          <cell r="M4890" t="str">
            <v>44</v>
          </cell>
          <cell r="N4890">
            <v>8</v>
          </cell>
          <cell r="P4890">
            <v>8</v>
          </cell>
        </row>
        <row r="4891">
          <cell r="J4891" t="str">
            <v>1135697-BL01-S</v>
          </cell>
          <cell r="K4891" t="str">
            <v>1135697</v>
          </cell>
          <cell r="L4891" t="str">
            <v>black</v>
          </cell>
          <cell r="M4891" t="str">
            <v>S</v>
          </cell>
          <cell r="N4891">
            <v>8</v>
          </cell>
          <cell r="P4891">
            <v>8</v>
          </cell>
        </row>
        <row r="4892">
          <cell r="J4892" t="str">
            <v>1015851-005-XS</v>
          </cell>
          <cell r="K4892" t="str">
            <v>1015851</v>
          </cell>
          <cell r="L4892" t="str">
            <v>blue</v>
          </cell>
          <cell r="M4892" t="str">
            <v>XS</v>
          </cell>
          <cell r="N4892">
            <v>8</v>
          </cell>
          <cell r="P4892">
            <v>8</v>
          </cell>
        </row>
        <row r="4893">
          <cell r="J4893" t="str">
            <v>1002232-005-S</v>
          </cell>
          <cell r="K4893" t="str">
            <v>1002232</v>
          </cell>
          <cell r="L4893" t="str">
            <v>pink</v>
          </cell>
          <cell r="M4893" t="str">
            <v>S</v>
          </cell>
          <cell r="N4893">
            <v>8</v>
          </cell>
          <cell r="P4893">
            <v>8</v>
          </cell>
        </row>
        <row r="4894">
          <cell r="J4894" t="str">
            <v>0966979-B01-M</v>
          </cell>
          <cell r="K4894" t="str">
            <v>0966979</v>
          </cell>
          <cell r="L4894" t="str">
            <v>blue</v>
          </cell>
          <cell r="M4894" t="str">
            <v>M</v>
          </cell>
          <cell r="N4894">
            <v>8</v>
          </cell>
          <cell r="P4894">
            <v>8</v>
          </cell>
        </row>
        <row r="4895">
          <cell r="J4895" t="str">
            <v>1135789-BE01-XS</v>
          </cell>
          <cell r="K4895" t="str">
            <v>1135789</v>
          </cell>
          <cell r="L4895" t="str">
            <v>beige</v>
          </cell>
          <cell r="M4895" t="str">
            <v>XS</v>
          </cell>
          <cell r="N4895">
            <v>8</v>
          </cell>
          <cell r="P4895">
            <v>8</v>
          </cell>
        </row>
        <row r="4896">
          <cell r="J4896" t="str">
            <v>1135451-B01-XS</v>
          </cell>
          <cell r="K4896" t="str">
            <v>1135451</v>
          </cell>
          <cell r="L4896" t="str">
            <v>blackblue</v>
          </cell>
          <cell r="M4896" t="str">
            <v>XS</v>
          </cell>
          <cell r="N4896">
            <v>8</v>
          </cell>
          <cell r="P4896">
            <v>8</v>
          </cell>
        </row>
        <row r="4897">
          <cell r="J4897" t="str">
            <v>1133697-W01-XXL</v>
          </cell>
          <cell r="K4897" t="str">
            <v>1133697</v>
          </cell>
          <cell r="L4897" t="str">
            <v>white</v>
          </cell>
          <cell r="M4897" t="str">
            <v>XXL</v>
          </cell>
          <cell r="N4897">
            <v>8</v>
          </cell>
          <cell r="P4897">
            <v>8</v>
          </cell>
        </row>
        <row r="4898">
          <cell r="J4898" t="str">
            <v>1157206-BE01-26/32</v>
          </cell>
          <cell r="K4898" t="str">
            <v>1157206</v>
          </cell>
          <cell r="L4898" t="str">
            <v>beige</v>
          </cell>
          <cell r="M4898" t="str">
            <v>26/32</v>
          </cell>
          <cell r="N4898">
            <v>8</v>
          </cell>
          <cell r="P4898">
            <v>8</v>
          </cell>
        </row>
        <row r="4899">
          <cell r="J4899" t="str">
            <v>1011462-002-XXS</v>
          </cell>
          <cell r="K4899" t="str">
            <v>1011462</v>
          </cell>
          <cell r="L4899" t="str">
            <v>white/purple</v>
          </cell>
          <cell r="M4899" t="str">
            <v>XXS</v>
          </cell>
          <cell r="N4899">
            <v>8</v>
          </cell>
          <cell r="P4899">
            <v>8</v>
          </cell>
        </row>
        <row r="4900">
          <cell r="J4900" t="str">
            <v>1013373-001-34</v>
          </cell>
          <cell r="K4900" t="str">
            <v>1013373</v>
          </cell>
          <cell r="L4900" t="str">
            <v>white</v>
          </cell>
          <cell r="M4900" t="str">
            <v>34</v>
          </cell>
          <cell r="N4900">
            <v>8</v>
          </cell>
          <cell r="P4900">
            <v>8</v>
          </cell>
        </row>
        <row r="4901">
          <cell r="J4901" t="str">
            <v>0972304-M00-XS</v>
          </cell>
          <cell r="K4901" t="str">
            <v>0972304</v>
          </cell>
          <cell r="L4901" t="str">
            <v>mix</v>
          </cell>
          <cell r="M4901" t="str">
            <v>XS</v>
          </cell>
          <cell r="N4901">
            <v>8</v>
          </cell>
          <cell r="P4901">
            <v>8</v>
          </cell>
        </row>
        <row r="4902">
          <cell r="J4902" t="str">
            <v>1068152-GE01-XL</v>
          </cell>
          <cell r="K4902" t="str">
            <v>1068152</v>
          </cell>
          <cell r="L4902" t="str">
            <v>green</v>
          </cell>
          <cell r="M4902" t="str">
            <v>XL</v>
          </cell>
          <cell r="N4902">
            <v>8</v>
          </cell>
          <cell r="P4902">
            <v>8</v>
          </cell>
        </row>
        <row r="4903">
          <cell r="J4903" t="str">
            <v>0987271-BE01-S</v>
          </cell>
          <cell r="K4903" t="str">
            <v>0987271</v>
          </cell>
          <cell r="L4903" t="str">
            <v>beige</v>
          </cell>
          <cell r="M4903" t="str">
            <v>S</v>
          </cell>
          <cell r="N4903">
            <v>8</v>
          </cell>
          <cell r="P4903">
            <v>8</v>
          </cell>
        </row>
        <row r="4904">
          <cell r="J4904" t="str">
            <v>1043596-BAW1-XXS</v>
          </cell>
          <cell r="K4904" t="str">
            <v>1043596</v>
          </cell>
          <cell r="L4904" t="str">
            <v>beige/black</v>
          </cell>
          <cell r="M4904" t="str">
            <v>XXS</v>
          </cell>
          <cell r="N4904">
            <v>9</v>
          </cell>
          <cell r="P4904">
            <v>9</v>
          </cell>
        </row>
        <row r="4905">
          <cell r="J4905" t="str">
            <v>1043514-B01-XXS</v>
          </cell>
          <cell r="K4905" t="str">
            <v>1043514</v>
          </cell>
          <cell r="L4905" t="str">
            <v>blue</v>
          </cell>
          <cell r="M4905" t="str">
            <v>XXS</v>
          </cell>
          <cell r="N4905">
            <v>9</v>
          </cell>
          <cell r="P4905">
            <v>9</v>
          </cell>
        </row>
        <row r="4906">
          <cell r="J4906" t="str">
            <v>0978714-W01-XXS</v>
          </cell>
          <cell r="K4906" t="str">
            <v>0978714</v>
          </cell>
          <cell r="L4906" t="str">
            <v>white</v>
          </cell>
          <cell r="M4906" t="str">
            <v>XXS</v>
          </cell>
          <cell r="N4906">
            <v>9</v>
          </cell>
          <cell r="P4906">
            <v>9</v>
          </cell>
        </row>
        <row r="4907">
          <cell r="J4907" t="str">
            <v>0978714-W01-L</v>
          </cell>
          <cell r="K4907" t="str">
            <v>0978714</v>
          </cell>
          <cell r="L4907" t="str">
            <v>white</v>
          </cell>
          <cell r="M4907" t="str">
            <v>L</v>
          </cell>
          <cell r="N4907">
            <v>9</v>
          </cell>
          <cell r="P4907">
            <v>9</v>
          </cell>
        </row>
        <row r="4908">
          <cell r="J4908" t="str">
            <v>0867875-002-34</v>
          </cell>
          <cell r="K4908" t="str">
            <v>0867875</v>
          </cell>
          <cell r="L4908" t="str">
            <v>blue</v>
          </cell>
          <cell r="M4908" t="str">
            <v>34</v>
          </cell>
          <cell r="N4908">
            <v>9</v>
          </cell>
          <cell r="P4908">
            <v>9</v>
          </cell>
        </row>
        <row r="4909">
          <cell r="J4909" t="str">
            <v>0997039-W01-M</v>
          </cell>
          <cell r="K4909" t="str">
            <v>0997039</v>
          </cell>
          <cell r="L4909" t="str">
            <v>white</v>
          </cell>
          <cell r="M4909" t="str">
            <v>M</v>
          </cell>
          <cell r="N4909">
            <v>9</v>
          </cell>
          <cell r="P4909">
            <v>9</v>
          </cell>
        </row>
        <row r="4910">
          <cell r="J4910" t="str">
            <v>1011462-001-XS</v>
          </cell>
          <cell r="K4910" t="str">
            <v>1011462</v>
          </cell>
          <cell r="L4910" t="str">
            <v>white/green</v>
          </cell>
          <cell r="M4910" t="str">
            <v>XS</v>
          </cell>
          <cell r="N4910">
            <v>9</v>
          </cell>
          <cell r="P4910">
            <v>9</v>
          </cell>
        </row>
        <row r="4911">
          <cell r="J4911" t="str">
            <v>0969835-B03-32</v>
          </cell>
          <cell r="K4911" t="str">
            <v>0969835</v>
          </cell>
          <cell r="L4911" t="str">
            <v>dark blue</v>
          </cell>
          <cell r="M4911" t="str">
            <v>32</v>
          </cell>
          <cell r="N4911">
            <v>10</v>
          </cell>
          <cell r="P4911">
            <v>10</v>
          </cell>
        </row>
        <row r="4912">
          <cell r="J4912" t="str">
            <v>1038552-BE01-34</v>
          </cell>
          <cell r="K4912" t="str">
            <v>1038552</v>
          </cell>
          <cell r="L4912" t="str">
            <v>black beige</v>
          </cell>
          <cell r="M4912" t="str">
            <v>34</v>
          </cell>
          <cell r="N4912">
            <v>10</v>
          </cell>
          <cell r="P4912">
            <v>10</v>
          </cell>
        </row>
        <row r="4913">
          <cell r="J4913" t="str">
            <v>1044102-R01-40</v>
          </cell>
          <cell r="K4913" t="str">
            <v>1044102</v>
          </cell>
          <cell r="L4913" t="str">
            <v>red/white</v>
          </cell>
          <cell r="M4913" t="str">
            <v>40</v>
          </cell>
          <cell r="N4913">
            <v>10</v>
          </cell>
          <cell r="P4913">
            <v>10</v>
          </cell>
        </row>
        <row r="4914">
          <cell r="J4914" t="str">
            <v>1041388-001-M</v>
          </cell>
          <cell r="K4914" t="str">
            <v>1041388</v>
          </cell>
          <cell r="L4914" t="str">
            <v>black</v>
          </cell>
          <cell r="M4914" t="str">
            <v>M</v>
          </cell>
          <cell r="N4914">
            <v>10</v>
          </cell>
          <cell r="P4914">
            <v>10</v>
          </cell>
        </row>
        <row r="4915">
          <cell r="J4915" t="str">
            <v>1041605-BR01-XS</v>
          </cell>
          <cell r="K4915" t="str">
            <v>1041605</v>
          </cell>
          <cell r="L4915" t="str">
            <v>brown</v>
          </cell>
          <cell r="M4915" t="str">
            <v>XS</v>
          </cell>
          <cell r="N4915">
            <v>10</v>
          </cell>
          <cell r="P4915">
            <v>10</v>
          </cell>
        </row>
        <row r="4916">
          <cell r="J4916" t="str">
            <v>1135697-W01-XXS</v>
          </cell>
          <cell r="K4916" t="str">
            <v>1135697</v>
          </cell>
          <cell r="L4916" t="str">
            <v>white</v>
          </cell>
          <cell r="M4916" t="str">
            <v>xxs</v>
          </cell>
          <cell r="N4916">
            <v>10</v>
          </cell>
          <cell r="P4916">
            <v>10</v>
          </cell>
        </row>
        <row r="4917">
          <cell r="J4917" t="str">
            <v>1139015-Y01-26/32</v>
          </cell>
          <cell r="K4917" t="str">
            <v>1139015</v>
          </cell>
          <cell r="L4917" t="str">
            <v>yellow</v>
          </cell>
          <cell r="M4917" t="str">
            <v>26/32</v>
          </cell>
          <cell r="N4917">
            <v>10</v>
          </cell>
          <cell r="P4917">
            <v>10</v>
          </cell>
        </row>
        <row r="4918">
          <cell r="J4918" t="str">
            <v>1068152-GE01-L</v>
          </cell>
          <cell r="K4918" t="str">
            <v>1068152</v>
          </cell>
          <cell r="L4918" t="str">
            <v>green</v>
          </cell>
          <cell r="M4918" t="str">
            <v>L</v>
          </cell>
          <cell r="N4918">
            <v>10</v>
          </cell>
          <cell r="P4918">
            <v>10</v>
          </cell>
        </row>
        <row r="4919">
          <cell r="J4919" t="str">
            <v>1138189-WAP1-34</v>
          </cell>
          <cell r="K4919" t="str">
            <v>1138189</v>
          </cell>
          <cell r="L4919" t="str">
            <v>pink/white</v>
          </cell>
          <cell r="M4919" t="str">
            <v>34</v>
          </cell>
          <cell r="N4919">
            <v>10</v>
          </cell>
          <cell r="P4919">
            <v>10</v>
          </cell>
        </row>
        <row r="4920">
          <cell r="J4920" t="str">
            <v>0804129-BL01-XS</v>
          </cell>
          <cell r="K4920" t="str">
            <v>0804129</v>
          </cell>
          <cell r="L4920" t="str">
            <v>black</v>
          </cell>
          <cell r="M4920" t="str">
            <v>XS</v>
          </cell>
          <cell r="N4920">
            <v>10</v>
          </cell>
          <cell r="P4920">
            <v>10</v>
          </cell>
        </row>
        <row r="4921">
          <cell r="J4921" t="str">
            <v>0942798-015-L</v>
          </cell>
          <cell r="K4921" t="str">
            <v>0942798</v>
          </cell>
          <cell r="L4921" t="str">
            <v>green</v>
          </cell>
          <cell r="M4921" t="str">
            <v>L</v>
          </cell>
          <cell r="N4921">
            <v>10</v>
          </cell>
          <cell r="P4921">
            <v>10</v>
          </cell>
        </row>
        <row r="4922">
          <cell r="J4922" t="str">
            <v>1068152-001-XS</v>
          </cell>
          <cell r="K4922" t="str">
            <v>1068152</v>
          </cell>
          <cell r="L4922" t="str">
            <v>green</v>
          </cell>
          <cell r="M4922" t="str">
            <v>XS</v>
          </cell>
          <cell r="N4922">
            <v>10</v>
          </cell>
          <cell r="P4922">
            <v>10</v>
          </cell>
        </row>
        <row r="4923">
          <cell r="J4923" t="str">
            <v>0841685-004-42</v>
          </cell>
          <cell r="K4923" t="str">
            <v>0841685</v>
          </cell>
          <cell r="L4923" t="str">
            <v>beige</v>
          </cell>
          <cell r="M4923" t="str">
            <v>42</v>
          </cell>
          <cell r="N4923">
            <v>10</v>
          </cell>
          <cell r="P4923">
            <v>10</v>
          </cell>
        </row>
        <row r="4924">
          <cell r="J4924" t="str">
            <v>1133697-BL01-L</v>
          </cell>
          <cell r="K4924" t="str">
            <v>1133697</v>
          </cell>
          <cell r="L4924" t="str">
            <v>black</v>
          </cell>
          <cell r="M4924" t="str">
            <v>L</v>
          </cell>
          <cell r="N4924">
            <v>11</v>
          </cell>
          <cell r="P4924">
            <v>11</v>
          </cell>
        </row>
        <row r="4925">
          <cell r="J4925" t="str">
            <v>0940754-001-33</v>
          </cell>
          <cell r="K4925" t="str">
            <v>0940754</v>
          </cell>
          <cell r="L4925" t="str">
            <v>blue</v>
          </cell>
          <cell r="M4925" t="str">
            <v>33</v>
          </cell>
          <cell r="N4925">
            <v>11</v>
          </cell>
          <cell r="P4925">
            <v>11</v>
          </cell>
        </row>
        <row r="4926">
          <cell r="J4926" t="str">
            <v>0804129-BL01-L</v>
          </cell>
          <cell r="K4926" t="str">
            <v>0804129</v>
          </cell>
          <cell r="L4926" t="str">
            <v>black</v>
          </cell>
          <cell r="M4926" t="str">
            <v>L</v>
          </cell>
          <cell r="N4926">
            <v>11</v>
          </cell>
          <cell r="P4926">
            <v>11</v>
          </cell>
        </row>
        <row r="4927">
          <cell r="J4927" t="str">
            <v>1029599-W01-27</v>
          </cell>
          <cell r="K4927" t="str">
            <v>1029599</v>
          </cell>
          <cell r="L4927" t="str">
            <v xml:space="preserve">white </v>
          </cell>
          <cell r="M4927" t="str">
            <v>27</v>
          </cell>
          <cell r="N4927">
            <v>11</v>
          </cell>
          <cell r="P4927">
            <v>11</v>
          </cell>
        </row>
        <row r="4928">
          <cell r="J4928" t="str">
            <v>1044102-R01-42</v>
          </cell>
          <cell r="K4928" t="str">
            <v>1044102</v>
          </cell>
          <cell r="L4928" t="str">
            <v>red</v>
          </cell>
          <cell r="M4928" t="str">
            <v>42</v>
          </cell>
          <cell r="N4928">
            <v>11</v>
          </cell>
          <cell r="P4928">
            <v>11</v>
          </cell>
        </row>
        <row r="4929">
          <cell r="J4929" t="str">
            <v>1044132-BR01-XXS</v>
          </cell>
          <cell r="K4929" t="str">
            <v>1044132</v>
          </cell>
          <cell r="L4929" t="str">
            <v>brown</v>
          </cell>
          <cell r="M4929" t="str">
            <v>XXS</v>
          </cell>
          <cell r="N4929">
            <v>11</v>
          </cell>
          <cell r="P4929">
            <v>11</v>
          </cell>
        </row>
        <row r="4930">
          <cell r="J4930" t="str">
            <v>1041605-BR01-M</v>
          </cell>
          <cell r="K4930" t="str">
            <v>1041605</v>
          </cell>
          <cell r="L4930" t="str">
            <v>brown</v>
          </cell>
          <cell r="M4930" t="str">
            <v>M</v>
          </cell>
          <cell r="N4930">
            <v>11</v>
          </cell>
          <cell r="P4930">
            <v>11</v>
          </cell>
        </row>
        <row r="4931">
          <cell r="J4931" t="str">
            <v>1090358-BL01-XL</v>
          </cell>
          <cell r="K4931" t="str">
            <v>1090358</v>
          </cell>
          <cell r="L4931" t="str">
            <v>black</v>
          </cell>
          <cell r="M4931" t="str">
            <v>XL</v>
          </cell>
          <cell r="N4931">
            <v>11</v>
          </cell>
          <cell r="P4931">
            <v>11</v>
          </cell>
        </row>
        <row r="4932">
          <cell r="J4932" t="str">
            <v>1139015-Y01-27/32</v>
          </cell>
          <cell r="K4932" t="str">
            <v>1139015</v>
          </cell>
          <cell r="L4932" t="str">
            <v>yellow</v>
          </cell>
          <cell r="M4932" t="str">
            <v>27/32</v>
          </cell>
          <cell r="N4932">
            <v>11</v>
          </cell>
          <cell r="P4932">
            <v>11</v>
          </cell>
        </row>
        <row r="4933">
          <cell r="J4933" t="str">
            <v>1140831-PI01-39</v>
          </cell>
          <cell r="K4933" t="str">
            <v>1140831</v>
          </cell>
          <cell r="L4933" t="str">
            <v>pink</v>
          </cell>
          <cell r="M4933" t="str">
            <v>39</v>
          </cell>
          <cell r="N4933">
            <v>11</v>
          </cell>
          <cell r="P4933">
            <v>11</v>
          </cell>
        </row>
        <row r="4934">
          <cell r="J4934" t="str">
            <v>1196581-GE01-34</v>
          </cell>
          <cell r="K4934" t="str">
            <v>1196581</v>
          </cell>
          <cell r="L4934" t="str">
            <v>green/white</v>
          </cell>
          <cell r="M4934" t="str">
            <v>34</v>
          </cell>
          <cell r="N4934">
            <v>11</v>
          </cell>
          <cell r="P4934">
            <v>11</v>
          </cell>
        </row>
        <row r="4935">
          <cell r="J4935" t="str">
            <v>1041605-001-L</v>
          </cell>
          <cell r="K4935" t="str">
            <v>1041605</v>
          </cell>
          <cell r="L4935" t="str">
            <v>white</v>
          </cell>
          <cell r="M4935" t="str">
            <v>L</v>
          </cell>
          <cell r="N4935">
            <v>11</v>
          </cell>
          <cell r="P4935">
            <v>11</v>
          </cell>
        </row>
        <row r="4936">
          <cell r="J4936" t="str">
            <v>1039537-005-S</v>
          </cell>
          <cell r="K4936" t="str">
            <v>1039537</v>
          </cell>
          <cell r="L4936" t="str">
            <v>red/white</v>
          </cell>
          <cell r="M4936" t="str">
            <v>S</v>
          </cell>
          <cell r="N4936">
            <v>11</v>
          </cell>
          <cell r="P4936">
            <v>11</v>
          </cell>
        </row>
        <row r="4937">
          <cell r="J4937" t="str">
            <v>1135451-BLB1-XXS</v>
          </cell>
          <cell r="K4937" t="str">
            <v>1135451</v>
          </cell>
          <cell r="L4937" t="str">
            <v>blackblue</v>
          </cell>
          <cell r="M4937" t="str">
            <v>XXS</v>
          </cell>
          <cell r="N4937">
            <v>11</v>
          </cell>
          <cell r="P4937">
            <v>11</v>
          </cell>
        </row>
        <row r="4938">
          <cell r="J4938" t="str">
            <v>1082672-B01-46</v>
          </cell>
          <cell r="K4938" t="str">
            <v>1082672</v>
          </cell>
          <cell r="L4938" t="str">
            <v>blue</v>
          </cell>
          <cell r="M4938" t="str">
            <v>46</v>
          </cell>
          <cell r="N4938">
            <v>11</v>
          </cell>
          <cell r="P4938">
            <v>11</v>
          </cell>
        </row>
        <row r="4939">
          <cell r="J4939" t="str">
            <v>0989918-M00-34</v>
          </cell>
          <cell r="K4939" t="str">
            <v>0989918</v>
          </cell>
          <cell r="L4939" t="str">
            <v xml:space="preserve">mix color </v>
          </cell>
          <cell r="M4939" t="str">
            <v>34</v>
          </cell>
          <cell r="N4939">
            <v>11</v>
          </cell>
          <cell r="P4939">
            <v>11</v>
          </cell>
        </row>
        <row r="4940">
          <cell r="J4940" t="str">
            <v>1038866-003-XS</v>
          </cell>
          <cell r="K4940" t="str">
            <v>1038866</v>
          </cell>
          <cell r="L4940" t="str">
            <v>blue</v>
          </cell>
          <cell r="M4940" t="str">
            <v>XS</v>
          </cell>
          <cell r="N4940">
            <v>11</v>
          </cell>
          <cell r="P4940">
            <v>11</v>
          </cell>
        </row>
        <row r="4941">
          <cell r="J4941" t="str">
            <v>1138189-YWH1-40</v>
          </cell>
          <cell r="K4941" t="str">
            <v>1138189</v>
          </cell>
          <cell r="L4941" t="str">
            <v>yellow</v>
          </cell>
          <cell r="M4941" t="str">
            <v>40</v>
          </cell>
          <cell r="N4941">
            <v>11</v>
          </cell>
          <cell r="P4941">
            <v>11</v>
          </cell>
        </row>
        <row r="4942">
          <cell r="J4942" t="str">
            <v>1022800-M00-34</v>
          </cell>
          <cell r="K4942" t="str">
            <v>1022800</v>
          </cell>
          <cell r="L4942" t="str">
            <v>mix</v>
          </cell>
          <cell r="M4942" t="str">
            <v>34</v>
          </cell>
          <cell r="N4942">
            <v>12</v>
          </cell>
          <cell r="P4942">
            <v>12</v>
          </cell>
        </row>
        <row r="4943">
          <cell r="J4943" t="str">
            <v>1022800-M00-36</v>
          </cell>
          <cell r="K4943" t="str">
            <v>1022800</v>
          </cell>
          <cell r="L4943" t="str">
            <v>mix</v>
          </cell>
          <cell r="M4943" t="str">
            <v>36</v>
          </cell>
          <cell r="N4943">
            <v>12</v>
          </cell>
          <cell r="P4943">
            <v>12</v>
          </cell>
        </row>
        <row r="4944">
          <cell r="J4944" t="str">
            <v>1043596-BAB1-M</v>
          </cell>
          <cell r="K4944" t="str">
            <v>1043596</v>
          </cell>
          <cell r="L4944" t="str">
            <v>beige/black</v>
          </cell>
          <cell r="M4944" t="str">
            <v>M</v>
          </cell>
          <cell r="N4944">
            <v>12</v>
          </cell>
          <cell r="P4944">
            <v>12</v>
          </cell>
        </row>
        <row r="4945">
          <cell r="J4945" t="str">
            <v>1082672-B01-50</v>
          </cell>
          <cell r="K4945" t="str">
            <v>1082672</v>
          </cell>
          <cell r="L4945" t="str">
            <v>blue</v>
          </cell>
          <cell r="M4945" t="str">
            <v>50</v>
          </cell>
          <cell r="N4945">
            <v>12</v>
          </cell>
          <cell r="P4945">
            <v>12</v>
          </cell>
        </row>
        <row r="4946">
          <cell r="J4946" t="str">
            <v>0868710-BGW1-M</v>
          </cell>
          <cell r="K4946" t="str">
            <v>0868710</v>
          </cell>
          <cell r="L4946" t="str">
            <v>beige/white</v>
          </cell>
          <cell r="M4946" t="str">
            <v>M</v>
          </cell>
          <cell r="N4946">
            <v>12</v>
          </cell>
          <cell r="P4946">
            <v>12</v>
          </cell>
        </row>
        <row r="4947">
          <cell r="J4947" t="str">
            <v>1038866-003-M</v>
          </cell>
          <cell r="K4947" t="str">
            <v>1038866</v>
          </cell>
          <cell r="L4947" t="str">
            <v>blue</v>
          </cell>
          <cell r="M4947" t="str">
            <v>M</v>
          </cell>
          <cell r="N4947">
            <v>12</v>
          </cell>
          <cell r="P4947">
            <v>12</v>
          </cell>
        </row>
        <row r="4948">
          <cell r="J4948" t="str">
            <v>0804129-BL01-XXS</v>
          </cell>
          <cell r="K4948" t="str">
            <v>0804129</v>
          </cell>
          <cell r="L4948" t="str">
            <v>black</v>
          </cell>
          <cell r="M4948" t="str">
            <v>XXS</v>
          </cell>
          <cell r="N4948">
            <v>12</v>
          </cell>
          <cell r="P4948">
            <v>12</v>
          </cell>
        </row>
        <row r="4949">
          <cell r="J4949" t="str">
            <v>1044132-YP01-XXS</v>
          </cell>
          <cell r="K4949" t="str">
            <v>1044132</v>
          </cell>
          <cell r="L4949" t="str">
            <v>pink orange</v>
          </cell>
          <cell r="M4949" t="str">
            <v>XXS</v>
          </cell>
          <cell r="N4949">
            <v>12</v>
          </cell>
          <cell r="P4949">
            <v>12</v>
          </cell>
        </row>
        <row r="4950">
          <cell r="J4950" t="str">
            <v>0960684-001-26</v>
          </cell>
          <cell r="K4950" t="str">
            <v>0960684</v>
          </cell>
          <cell r="L4950" t="str">
            <v>beige</v>
          </cell>
          <cell r="M4950" t="str">
            <v>26</v>
          </cell>
          <cell r="N4950">
            <v>12</v>
          </cell>
          <cell r="P4950">
            <v>12</v>
          </cell>
        </row>
        <row r="4951">
          <cell r="J4951" t="str">
            <v>1041605-W01-S</v>
          </cell>
          <cell r="K4951" t="str">
            <v>1041605</v>
          </cell>
          <cell r="L4951" t="str">
            <v>white</v>
          </cell>
          <cell r="M4951" t="str">
            <v>S</v>
          </cell>
          <cell r="N4951">
            <v>12</v>
          </cell>
          <cell r="P4951">
            <v>12</v>
          </cell>
        </row>
        <row r="4952">
          <cell r="J4952" t="str">
            <v>0989918-M00-32</v>
          </cell>
          <cell r="K4952" t="str">
            <v>0989918</v>
          </cell>
          <cell r="L4952" t="str">
            <v>mix</v>
          </cell>
          <cell r="M4952" t="str">
            <v>32</v>
          </cell>
          <cell r="N4952">
            <v>13</v>
          </cell>
          <cell r="P4952">
            <v>13</v>
          </cell>
        </row>
        <row r="4953">
          <cell r="J4953" t="str">
            <v>1140831-PI01-38</v>
          </cell>
          <cell r="K4953" t="str">
            <v>1140831</v>
          </cell>
          <cell r="L4953" t="str">
            <v>pink</v>
          </cell>
          <cell r="M4953" t="str">
            <v>38</v>
          </cell>
          <cell r="N4953">
            <v>13</v>
          </cell>
          <cell r="P4953">
            <v>13</v>
          </cell>
        </row>
        <row r="4954">
          <cell r="J4954" t="str">
            <v>0978714-W01-M</v>
          </cell>
          <cell r="K4954" t="str">
            <v>0978714</v>
          </cell>
          <cell r="L4954" t="str">
            <v>white</v>
          </cell>
          <cell r="M4954" t="str">
            <v>M</v>
          </cell>
          <cell r="N4954">
            <v>13</v>
          </cell>
          <cell r="P4954">
            <v>13</v>
          </cell>
        </row>
        <row r="4955">
          <cell r="J4955" t="str">
            <v>1138189-Y01-46</v>
          </cell>
          <cell r="K4955" t="str">
            <v>1138189</v>
          </cell>
          <cell r="L4955" t="str">
            <v>yellow</v>
          </cell>
          <cell r="M4955" t="str">
            <v>46</v>
          </cell>
          <cell r="N4955">
            <v>13</v>
          </cell>
          <cell r="P4955">
            <v>13</v>
          </cell>
        </row>
        <row r="4956">
          <cell r="J4956" t="str">
            <v>0939658-002-XS</v>
          </cell>
          <cell r="K4956" t="str">
            <v>0939658</v>
          </cell>
          <cell r="L4956" t="str">
            <v>green</v>
          </cell>
          <cell r="M4956" t="str">
            <v>XS</v>
          </cell>
          <cell r="N4956">
            <v>13</v>
          </cell>
          <cell r="P4956">
            <v>13</v>
          </cell>
        </row>
        <row r="4957">
          <cell r="J4957" t="str">
            <v>0972304-M00-L</v>
          </cell>
          <cell r="K4957" t="str">
            <v>0972304</v>
          </cell>
          <cell r="L4957" t="str">
            <v>yellow</v>
          </cell>
          <cell r="M4957" t="str">
            <v>L</v>
          </cell>
          <cell r="N4957">
            <v>13</v>
          </cell>
          <cell r="P4957">
            <v>13</v>
          </cell>
        </row>
        <row r="4958">
          <cell r="J4958" t="str">
            <v>1138189-YWH1-38</v>
          </cell>
          <cell r="K4958" t="str">
            <v>1138189</v>
          </cell>
          <cell r="L4958" t="str">
            <v>yellow</v>
          </cell>
          <cell r="M4958" t="str">
            <v>38</v>
          </cell>
          <cell r="N4958">
            <v>13</v>
          </cell>
          <cell r="P4958">
            <v>13</v>
          </cell>
        </row>
        <row r="4959">
          <cell r="J4959" t="str">
            <v>1134558-B01-34</v>
          </cell>
          <cell r="K4959" t="str">
            <v>1134558</v>
          </cell>
          <cell r="L4959" t="str">
            <v>blue</v>
          </cell>
          <cell r="M4959" t="str">
            <v>34</v>
          </cell>
          <cell r="N4959">
            <v>13</v>
          </cell>
          <cell r="P4959">
            <v>13</v>
          </cell>
        </row>
        <row r="4960">
          <cell r="J4960" t="str">
            <v>0804129-R01-L</v>
          </cell>
          <cell r="K4960" t="str">
            <v>0804129</v>
          </cell>
          <cell r="L4960" t="str">
            <v>red</v>
          </cell>
          <cell r="M4960" t="str">
            <v>L</v>
          </cell>
          <cell r="N4960">
            <v>13</v>
          </cell>
          <cell r="P4960">
            <v>13</v>
          </cell>
        </row>
        <row r="4961">
          <cell r="J4961" t="str">
            <v>0951083-001-XXS</v>
          </cell>
          <cell r="K4961" t="str">
            <v>0951083</v>
          </cell>
          <cell r="L4961" t="str">
            <v>black</v>
          </cell>
          <cell r="M4961" t="str">
            <v>XXS</v>
          </cell>
          <cell r="N4961">
            <v>13</v>
          </cell>
          <cell r="P4961">
            <v>13</v>
          </cell>
        </row>
        <row r="4962">
          <cell r="J4962" t="str">
            <v>1011462-002-XS</v>
          </cell>
          <cell r="K4962" t="str">
            <v>1011462</v>
          </cell>
          <cell r="L4962" t="str">
            <v>white/purple</v>
          </cell>
          <cell r="M4962" t="str">
            <v>XS</v>
          </cell>
          <cell r="N4962">
            <v>14</v>
          </cell>
          <cell r="P4962">
            <v>14</v>
          </cell>
        </row>
        <row r="4963">
          <cell r="J4963" t="str">
            <v>1038552-BL01-34</v>
          </cell>
          <cell r="K4963" t="str">
            <v>1038552</v>
          </cell>
          <cell r="L4963" t="str">
            <v>light brown</v>
          </cell>
          <cell r="M4963" t="str">
            <v>34</v>
          </cell>
          <cell r="N4963">
            <v>14</v>
          </cell>
          <cell r="P4963">
            <v>14</v>
          </cell>
        </row>
        <row r="4964">
          <cell r="J4964" t="str">
            <v>0942798-BAB1-XS</v>
          </cell>
          <cell r="K4964" t="str">
            <v>0942798</v>
          </cell>
          <cell r="L4964" t="str">
            <v>black/beige</v>
          </cell>
          <cell r="M4964" t="str">
            <v>XS</v>
          </cell>
          <cell r="N4964">
            <v>14</v>
          </cell>
          <cell r="P4964">
            <v>14</v>
          </cell>
        </row>
        <row r="4965">
          <cell r="J4965" t="str">
            <v>1135689-M00-S</v>
          </cell>
          <cell r="K4965" t="str">
            <v>1135689</v>
          </cell>
          <cell r="L4965" t="str">
            <v>mix</v>
          </cell>
          <cell r="M4965" t="str">
            <v>S</v>
          </cell>
          <cell r="N4965">
            <v>14</v>
          </cell>
          <cell r="P4965">
            <v>14</v>
          </cell>
        </row>
        <row r="4966">
          <cell r="J4966" t="str">
            <v>1139015-Y01-24/32</v>
          </cell>
          <cell r="K4966" t="str">
            <v>1139015</v>
          </cell>
          <cell r="L4966" t="str">
            <v>yellow</v>
          </cell>
          <cell r="M4966" t="str">
            <v>24/32</v>
          </cell>
          <cell r="N4966">
            <v>14</v>
          </cell>
          <cell r="P4966">
            <v>14</v>
          </cell>
        </row>
        <row r="4967">
          <cell r="J4967" t="str">
            <v>1054056-M00-M</v>
          </cell>
          <cell r="K4967" t="str">
            <v>1054056</v>
          </cell>
          <cell r="L4967" t="str">
            <v>mix color</v>
          </cell>
          <cell r="M4967" t="str">
            <v>M</v>
          </cell>
          <cell r="N4967">
            <v>14</v>
          </cell>
          <cell r="P4967">
            <v>14</v>
          </cell>
        </row>
        <row r="4968">
          <cell r="J4968" t="str">
            <v>1041605-002-XXS</v>
          </cell>
          <cell r="K4968" t="str">
            <v>1041605</v>
          </cell>
          <cell r="L4968" t="str">
            <v>brown</v>
          </cell>
          <cell r="M4968" t="str">
            <v>XXS</v>
          </cell>
          <cell r="N4968">
            <v>14</v>
          </cell>
          <cell r="P4968">
            <v>14</v>
          </cell>
        </row>
        <row r="4969">
          <cell r="J4969" t="str">
            <v>0841685-004-48</v>
          </cell>
          <cell r="K4969" t="str">
            <v>0841685</v>
          </cell>
          <cell r="L4969" t="str">
            <v>beige</v>
          </cell>
          <cell r="M4969" t="str">
            <v>48</v>
          </cell>
          <cell r="N4969">
            <v>14</v>
          </cell>
          <cell r="P4969">
            <v>14</v>
          </cell>
        </row>
        <row r="4970">
          <cell r="J4970" t="str">
            <v>1157206-BR01-28/32</v>
          </cell>
          <cell r="K4970" t="str">
            <v>1157206</v>
          </cell>
          <cell r="L4970" t="str">
            <v>beige</v>
          </cell>
          <cell r="M4970" t="str">
            <v>28/32</v>
          </cell>
          <cell r="N4970">
            <v>14</v>
          </cell>
          <cell r="P4970">
            <v>14</v>
          </cell>
        </row>
        <row r="4971">
          <cell r="J4971" t="str">
            <v>0940754-001-24</v>
          </cell>
          <cell r="K4971" t="str">
            <v>0940754</v>
          </cell>
          <cell r="L4971" t="str">
            <v>blue</v>
          </cell>
          <cell r="M4971" t="str">
            <v>24</v>
          </cell>
          <cell r="N4971">
            <v>14</v>
          </cell>
          <cell r="P4971">
            <v>14</v>
          </cell>
        </row>
        <row r="4972">
          <cell r="J4972" t="str">
            <v>1011470-002-34</v>
          </cell>
          <cell r="K4972" t="str">
            <v>1011470</v>
          </cell>
          <cell r="L4972" t="str">
            <v>white/purple</v>
          </cell>
          <cell r="M4972" t="str">
            <v>34</v>
          </cell>
          <cell r="N4972">
            <v>14</v>
          </cell>
          <cell r="P4972">
            <v>14</v>
          </cell>
        </row>
        <row r="4973">
          <cell r="J4973" t="str">
            <v>0933967-M00-S</v>
          </cell>
          <cell r="K4973" t="str">
            <v>0933967</v>
          </cell>
          <cell r="L4973" t="str">
            <v>white/brown</v>
          </cell>
          <cell r="M4973" t="str">
            <v>S</v>
          </cell>
          <cell r="N4973">
            <v>15</v>
          </cell>
          <cell r="P4973">
            <v>15</v>
          </cell>
        </row>
        <row r="4974">
          <cell r="J4974" t="str">
            <v>1066884-B01-XS</v>
          </cell>
          <cell r="K4974" t="str">
            <v>1066884</v>
          </cell>
          <cell r="L4974" t="str">
            <v>blue</v>
          </cell>
          <cell r="M4974" t="str">
            <v>XS</v>
          </cell>
          <cell r="N4974">
            <v>15</v>
          </cell>
          <cell r="P4974">
            <v>15</v>
          </cell>
        </row>
        <row r="4975">
          <cell r="J4975" t="str">
            <v>1066884-B01-M</v>
          </cell>
          <cell r="K4975" t="str">
            <v>1066884</v>
          </cell>
          <cell r="L4975" t="str">
            <v>blue</v>
          </cell>
          <cell r="M4975" t="str">
            <v>M</v>
          </cell>
          <cell r="N4975">
            <v>15</v>
          </cell>
          <cell r="P4975">
            <v>15</v>
          </cell>
        </row>
        <row r="4976">
          <cell r="J4976" t="str">
            <v>1038552-LBR1-38</v>
          </cell>
          <cell r="K4976" t="str">
            <v>1038552</v>
          </cell>
          <cell r="L4976" t="str">
            <v>light brown</v>
          </cell>
          <cell r="M4976" t="str">
            <v>38</v>
          </cell>
          <cell r="N4976">
            <v>15</v>
          </cell>
          <cell r="P4976">
            <v>15</v>
          </cell>
        </row>
        <row r="4977">
          <cell r="J4977" t="str">
            <v>0969835-B03-36</v>
          </cell>
          <cell r="K4977" t="str">
            <v>0969835</v>
          </cell>
          <cell r="L4977" t="str">
            <v>dark blue</v>
          </cell>
          <cell r="M4977" t="str">
            <v>36</v>
          </cell>
          <cell r="N4977">
            <v>15</v>
          </cell>
          <cell r="P4977">
            <v>15</v>
          </cell>
        </row>
        <row r="4978">
          <cell r="J4978" t="str">
            <v>0951168-002-XS</v>
          </cell>
          <cell r="K4978" t="str">
            <v>0951168</v>
          </cell>
          <cell r="L4978" t="str">
            <v>green</v>
          </cell>
          <cell r="M4978" t="str">
            <v>XS</v>
          </cell>
          <cell r="N4978">
            <v>15</v>
          </cell>
          <cell r="P4978">
            <v>15</v>
          </cell>
        </row>
        <row r="4979">
          <cell r="J4979" t="str">
            <v>0951168-002-M</v>
          </cell>
          <cell r="K4979" t="str">
            <v>0951168</v>
          </cell>
          <cell r="L4979" t="str">
            <v>green</v>
          </cell>
          <cell r="M4979" t="str">
            <v>M</v>
          </cell>
          <cell r="N4979">
            <v>15</v>
          </cell>
          <cell r="P4979">
            <v>15</v>
          </cell>
        </row>
        <row r="4980">
          <cell r="J4980" t="str">
            <v>0939658-001-XXS</v>
          </cell>
          <cell r="K4980" t="str">
            <v>0939658</v>
          </cell>
          <cell r="L4980" t="str">
            <v>yellow</v>
          </cell>
          <cell r="M4980" t="str">
            <v>XXS</v>
          </cell>
          <cell r="N4980">
            <v>16</v>
          </cell>
          <cell r="P4980">
            <v>16</v>
          </cell>
        </row>
        <row r="4981">
          <cell r="J4981" t="str">
            <v>1039537-WAR1-M</v>
          </cell>
          <cell r="K4981" t="str">
            <v>1039537</v>
          </cell>
          <cell r="L4981" t="str">
            <v>red/white</v>
          </cell>
          <cell r="M4981" t="str">
            <v>M</v>
          </cell>
          <cell r="N4981">
            <v>16</v>
          </cell>
          <cell r="P4981">
            <v>16</v>
          </cell>
        </row>
        <row r="4982">
          <cell r="J4982" t="str">
            <v>1044132-PKO1-S</v>
          </cell>
          <cell r="K4982" t="str">
            <v>1044132</v>
          </cell>
          <cell r="L4982" t="str">
            <v>pink/orange</v>
          </cell>
          <cell r="M4982" t="str">
            <v>S</v>
          </cell>
          <cell r="N4982">
            <v>16</v>
          </cell>
          <cell r="P4982">
            <v>16</v>
          </cell>
        </row>
        <row r="4983">
          <cell r="J4983" t="str">
            <v>1083691-BAW1-32</v>
          </cell>
          <cell r="K4983" t="str">
            <v>1083691</v>
          </cell>
          <cell r="L4983" t="str">
            <v>black/white</v>
          </cell>
          <cell r="M4983" t="str">
            <v>32</v>
          </cell>
          <cell r="N4983">
            <v>16</v>
          </cell>
          <cell r="P4983">
            <v>16</v>
          </cell>
        </row>
        <row r="4984">
          <cell r="J4984" t="str">
            <v>1038552-WB01-32</v>
          </cell>
          <cell r="K4984" t="str">
            <v>1038552</v>
          </cell>
          <cell r="L4984" t="str">
            <v>navy/white</v>
          </cell>
          <cell r="M4984" t="str">
            <v>32</v>
          </cell>
          <cell r="N4984">
            <v>16</v>
          </cell>
          <cell r="P4984">
            <v>16</v>
          </cell>
        </row>
        <row r="4985">
          <cell r="J4985" t="str">
            <v>1041605-BR01-L</v>
          </cell>
          <cell r="K4985" t="str">
            <v>1041605</v>
          </cell>
          <cell r="L4985" t="str">
            <v>brown</v>
          </cell>
          <cell r="M4985" t="str">
            <v>L</v>
          </cell>
          <cell r="N4985">
            <v>16</v>
          </cell>
          <cell r="P4985">
            <v>16</v>
          </cell>
        </row>
        <row r="4986">
          <cell r="J4986" t="str">
            <v>1135689-GE01-XS</v>
          </cell>
          <cell r="K4986" t="str">
            <v>1135689</v>
          </cell>
          <cell r="L4986" t="str">
            <v>green</v>
          </cell>
          <cell r="M4986" t="str">
            <v>XS</v>
          </cell>
          <cell r="N4986">
            <v>16</v>
          </cell>
          <cell r="P4986">
            <v>16</v>
          </cell>
        </row>
        <row r="4987">
          <cell r="J4987" t="str">
            <v>0942798-015-M</v>
          </cell>
          <cell r="K4987" t="str">
            <v>0942798</v>
          </cell>
          <cell r="L4987" t="str">
            <v>green</v>
          </cell>
          <cell r="M4987" t="str">
            <v>M</v>
          </cell>
          <cell r="N4987">
            <v>16</v>
          </cell>
          <cell r="P4987">
            <v>16</v>
          </cell>
        </row>
        <row r="4988">
          <cell r="J4988" t="str">
            <v>1044102-WAR1-38</v>
          </cell>
          <cell r="K4988" t="str">
            <v>1044102</v>
          </cell>
          <cell r="L4988" t="str">
            <v>red/white</v>
          </cell>
          <cell r="M4988" t="str">
            <v>38</v>
          </cell>
          <cell r="N4988">
            <v>16</v>
          </cell>
          <cell r="P4988">
            <v>16</v>
          </cell>
        </row>
        <row r="4989">
          <cell r="J4989" t="str">
            <v>1168250-BL01-32</v>
          </cell>
          <cell r="K4989" t="str">
            <v>1168250</v>
          </cell>
          <cell r="L4989" t="str">
            <v>black</v>
          </cell>
          <cell r="M4989" t="str">
            <v>32</v>
          </cell>
          <cell r="N4989">
            <v>16</v>
          </cell>
          <cell r="P4989">
            <v>16</v>
          </cell>
        </row>
        <row r="4990">
          <cell r="J4990" t="str">
            <v>1041605-W01-XXS</v>
          </cell>
          <cell r="K4990" t="str">
            <v>1041605</v>
          </cell>
          <cell r="L4990" t="str">
            <v>white</v>
          </cell>
          <cell r="M4990" t="str">
            <v>XXS</v>
          </cell>
          <cell r="N4990">
            <v>16</v>
          </cell>
          <cell r="P4990">
            <v>16</v>
          </cell>
        </row>
        <row r="4991">
          <cell r="J4991" t="str">
            <v>0904457-002-XXS</v>
          </cell>
          <cell r="K4991" t="str">
            <v>0904457</v>
          </cell>
          <cell r="L4991" t="str">
            <v xml:space="preserve">black </v>
          </cell>
          <cell r="M4991" t="str">
            <v>XXS</v>
          </cell>
          <cell r="N4991">
            <v>17</v>
          </cell>
          <cell r="P4991">
            <v>17</v>
          </cell>
        </row>
        <row r="4992">
          <cell r="J4992" t="str">
            <v>0969835-B03-40</v>
          </cell>
          <cell r="K4992" t="str">
            <v>0969835</v>
          </cell>
          <cell r="L4992" t="str">
            <v>dark blue</v>
          </cell>
          <cell r="M4992" t="str">
            <v>40</v>
          </cell>
          <cell r="N4992">
            <v>17</v>
          </cell>
          <cell r="P4992">
            <v>17</v>
          </cell>
        </row>
        <row r="4993">
          <cell r="J4993" t="str">
            <v>1039577-005-XL</v>
          </cell>
          <cell r="K4993" t="str">
            <v>1039577</v>
          </cell>
          <cell r="L4993" t="str">
            <v>black/white</v>
          </cell>
          <cell r="M4993" t="str">
            <v>XL</v>
          </cell>
          <cell r="N4993">
            <v>17</v>
          </cell>
          <cell r="P4993">
            <v>17</v>
          </cell>
        </row>
        <row r="4994">
          <cell r="J4994" t="str">
            <v>0951083-002-XXS</v>
          </cell>
          <cell r="K4994" t="str">
            <v>0951083</v>
          </cell>
          <cell r="L4994" t="str">
            <v>orange</v>
          </cell>
          <cell r="M4994" t="str">
            <v>XXS</v>
          </cell>
          <cell r="N4994">
            <v>17</v>
          </cell>
          <cell r="P4994">
            <v>17</v>
          </cell>
        </row>
        <row r="4995">
          <cell r="J4995" t="str">
            <v>0962587-001-24</v>
          </cell>
          <cell r="K4995" t="str">
            <v>0962587</v>
          </cell>
          <cell r="L4995" t="str">
            <v>orange</v>
          </cell>
          <cell r="M4995" t="str">
            <v>24</v>
          </cell>
          <cell r="N4995">
            <v>17</v>
          </cell>
          <cell r="P4995">
            <v>17</v>
          </cell>
        </row>
        <row r="4996">
          <cell r="J4996" t="str">
            <v>0960684-001-24</v>
          </cell>
          <cell r="K4996" t="str">
            <v>0960684</v>
          </cell>
          <cell r="L4996" t="str">
            <v>beige</v>
          </cell>
          <cell r="M4996" t="str">
            <v>24</v>
          </cell>
          <cell r="N4996">
            <v>17</v>
          </cell>
          <cell r="P4996">
            <v>17</v>
          </cell>
        </row>
        <row r="4997">
          <cell r="J4997" t="str">
            <v>0972304-Y01-XXS</v>
          </cell>
          <cell r="K4997" t="str">
            <v>0972304</v>
          </cell>
          <cell r="L4997" t="str">
            <v>yellow</v>
          </cell>
          <cell r="M4997" t="str">
            <v>XXS</v>
          </cell>
          <cell r="N4997">
            <v>18</v>
          </cell>
          <cell r="P4997">
            <v>18</v>
          </cell>
        </row>
        <row r="4998">
          <cell r="J4998" t="str">
            <v>1090358-BL01-S</v>
          </cell>
          <cell r="K4998" t="str">
            <v>1090358</v>
          </cell>
          <cell r="L4998" t="str">
            <v>black</v>
          </cell>
          <cell r="M4998" t="str">
            <v>S</v>
          </cell>
          <cell r="N4998">
            <v>18</v>
          </cell>
          <cell r="P4998">
            <v>18</v>
          </cell>
        </row>
        <row r="4999">
          <cell r="J4999" t="str">
            <v>1108635-GR01-26</v>
          </cell>
          <cell r="K4999" t="str">
            <v>1108635</v>
          </cell>
          <cell r="L4999" t="str">
            <v>gray</v>
          </cell>
          <cell r="M4999" t="str">
            <v>26</v>
          </cell>
          <cell r="N4999">
            <v>18</v>
          </cell>
          <cell r="P4999">
            <v>18</v>
          </cell>
        </row>
        <row r="5000">
          <cell r="J5000" t="str">
            <v>0978714-W01-S</v>
          </cell>
          <cell r="K5000" t="str">
            <v>0978714</v>
          </cell>
          <cell r="L5000" t="str">
            <v>white</v>
          </cell>
          <cell r="M5000" t="str">
            <v>S</v>
          </cell>
          <cell r="N5000">
            <v>18</v>
          </cell>
          <cell r="P5000">
            <v>18</v>
          </cell>
        </row>
        <row r="5001">
          <cell r="J5001" t="str">
            <v>0945938-001-L</v>
          </cell>
          <cell r="K5001" t="str">
            <v>0945938</v>
          </cell>
          <cell r="L5001" t="str">
            <v>black</v>
          </cell>
          <cell r="M5001" t="str">
            <v>L</v>
          </cell>
          <cell r="N5001">
            <v>18</v>
          </cell>
          <cell r="P5001">
            <v>18</v>
          </cell>
        </row>
        <row r="5002">
          <cell r="J5002" t="str">
            <v>1168250-BL01-34</v>
          </cell>
          <cell r="K5002" t="str">
            <v>1168250</v>
          </cell>
          <cell r="L5002" t="str">
            <v>black</v>
          </cell>
          <cell r="M5002" t="str">
            <v>34</v>
          </cell>
          <cell r="N5002">
            <v>18</v>
          </cell>
          <cell r="P5002">
            <v>18</v>
          </cell>
        </row>
        <row r="5003">
          <cell r="J5003" t="str">
            <v>0942798-016-M</v>
          </cell>
          <cell r="K5003" t="str">
            <v>0942798</v>
          </cell>
          <cell r="L5003" t="str">
            <v>black/beige</v>
          </cell>
          <cell r="M5003" t="str">
            <v>M</v>
          </cell>
          <cell r="N5003">
            <v>18</v>
          </cell>
          <cell r="P5003">
            <v>18</v>
          </cell>
        </row>
        <row r="5004">
          <cell r="J5004" t="str">
            <v>0969835-B03-34</v>
          </cell>
          <cell r="K5004" t="str">
            <v>0969835</v>
          </cell>
          <cell r="L5004" t="str">
            <v>dark blue</v>
          </cell>
          <cell r="M5004" t="str">
            <v>34</v>
          </cell>
          <cell r="N5004">
            <v>19</v>
          </cell>
          <cell r="P5004">
            <v>19</v>
          </cell>
        </row>
        <row r="5005">
          <cell r="J5005" t="str">
            <v>0972304-004-M</v>
          </cell>
          <cell r="K5005" t="str">
            <v>0972304</v>
          </cell>
          <cell r="L5005" t="str">
            <v>yellow</v>
          </cell>
          <cell r="M5005" t="str">
            <v>M</v>
          </cell>
          <cell r="N5005">
            <v>19</v>
          </cell>
          <cell r="P5005">
            <v>19</v>
          </cell>
        </row>
        <row r="5006">
          <cell r="J5006" t="str">
            <v>0945910-003-27</v>
          </cell>
          <cell r="K5006" t="str">
            <v>0945910</v>
          </cell>
          <cell r="L5006" t="str">
            <v>blue</v>
          </cell>
          <cell r="M5006" t="str">
            <v>27</v>
          </cell>
          <cell r="N5006">
            <v>19</v>
          </cell>
          <cell r="P5006">
            <v>19</v>
          </cell>
        </row>
        <row r="5007">
          <cell r="J5007" t="str">
            <v>1044102-WAP1-34</v>
          </cell>
          <cell r="K5007" t="str">
            <v>1044102</v>
          </cell>
          <cell r="L5007" t="str">
            <v>pink</v>
          </cell>
          <cell r="M5007" t="str">
            <v>34</v>
          </cell>
          <cell r="N5007">
            <v>19</v>
          </cell>
          <cell r="P5007">
            <v>19</v>
          </cell>
        </row>
        <row r="5008">
          <cell r="J5008" t="str">
            <v>1090358-BL01-XXS</v>
          </cell>
          <cell r="K5008" t="str">
            <v>1090358</v>
          </cell>
          <cell r="L5008" t="str">
            <v>black</v>
          </cell>
          <cell r="M5008" t="str">
            <v>XXS</v>
          </cell>
          <cell r="N5008">
            <v>19</v>
          </cell>
          <cell r="P5008">
            <v>19</v>
          </cell>
        </row>
        <row r="5009">
          <cell r="J5009" t="str">
            <v>1138189-Y01-34</v>
          </cell>
          <cell r="K5009" t="str">
            <v>1138189</v>
          </cell>
          <cell r="L5009" t="str">
            <v>yellow</v>
          </cell>
          <cell r="M5009" t="str">
            <v>34</v>
          </cell>
          <cell r="N5009">
            <v>19</v>
          </cell>
          <cell r="P5009">
            <v>19</v>
          </cell>
        </row>
        <row r="5010">
          <cell r="J5010" t="str">
            <v>1039537-BE01-L</v>
          </cell>
          <cell r="K5010" t="str">
            <v>1039537</v>
          </cell>
          <cell r="L5010" t="str">
            <v>beige</v>
          </cell>
          <cell r="M5010" t="str">
            <v>L</v>
          </cell>
          <cell r="N5010">
            <v>19</v>
          </cell>
          <cell r="P5010">
            <v>19</v>
          </cell>
        </row>
        <row r="5011">
          <cell r="J5011" t="str">
            <v>1068152-GE01-XXS</v>
          </cell>
          <cell r="K5011" t="str">
            <v>1068152</v>
          </cell>
          <cell r="L5011" t="str">
            <v>green</v>
          </cell>
          <cell r="M5011" t="str">
            <v>XXS</v>
          </cell>
          <cell r="N5011">
            <v>19</v>
          </cell>
          <cell r="P5011">
            <v>19</v>
          </cell>
        </row>
        <row r="5012">
          <cell r="J5012" t="str">
            <v>1044102-WAR1-32</v>
          </cell>
          <cell r="K5012" t="str">
            <v>1044102</v>
          </cell>
          <cell r="L5012" t="str">
            <v>red/white</v>
          </cell>
          <cell r="M5012" t="str">
            <v>32</v>
          </cell>
          <cell r="N5012">
            <v>19</v>
          </cell>
          <cell r="P5012">
            <v>19</v>
          </cell>
        </row>
        <row r="5013">
          <cell r="J5013" t="str">
            <v>1038552-LBR1-36</v>
          </cell>
          <cell r="K5013" t="str">
            <v>1038552</v>
          </cell>
          <cell r="L5013" t="str">
            <v>light brown</v>
          </cell>
          <cell r="M5013" t="str">
            <v>36</v>
          </cell>
          <cell r="N5013">
            <v>19</v>
          </cell>
          <cell r="P5013">
            <v>19</v>
          </cell>
        </row>
        <row r="5014">
          <cell r="J5014" t="str">
            <v>1038552-BE01-42</v>
          </cell>
          <cell r="K5014" t="str">
            <v>1038552</v>
          </cell>
          <cell r="L5014" t="str">
            <v>black beige</v>
          </cell>
          <cell r="M5014" t="str">
            <v>42</v>
          </cell>
          <cell r="N5014">
            <v>19</v>
          </cell>
          <cell r="P5014">
            <v>19</v>
          </cell>
        </row>
        <row r="5015">
          <cell r="J5015" t="str">
            <v>1196581-GW01-36</v>
          </cell>
          <cell r="K5015" t="str">
            <v>1196581</v>
          </cell>
          <cell r="L5015" t="str">
            <v>green/white</v>
          </cell>
          <cell r="M5015" t="str">
            <v>36</v>
          </cell>
          <cell r="N5015">
            <v>20</v>
          </cell>
          <cell r="P5015">
            <v>20</v>
          </cell>
        </row>
        <row r="5016">
          <cell r="J5016" t="str">
            <v>0951073-W01-25</v>
          </cell>
          <cell r="K5016" t="str">
            <v>0951073</v>
          </cell>
          <cell r="L5016" t="str">
            <v>white</v>
          </cell>
          <cell r="M5016" t="str">
            <v>25</v>
          </cell>
          <cell r="N5016">
            <v>20</v>
          </cell>
          <cell r="P5016">
            <v>20</v>
          </cell>
        </row>
        <row r="5017">
          <cell r="J5017" t="str">
            <v>1135789-BE01-XL</v>
          </cell>
          <cell r="K5017" t="str">
            <v>1135789</v>
          </cell>
          <cell r="L5017" t="str">
            <v>beige</v>
          </cell>
          <cell r="M5017" t="str">
            <v>XL</v>
          </cell>
          <cell r="N5017">
            <v>20</v>
          </cell>
          <cell r="P5017">
            <v>20</v>
          </cell>
        </row>
        <row r="5018">
          <cell r="J5018" t="str">
            <v>0804129-BL01-S</v>
          </cell>
          <cell r="K5018" t="str">
            <v>0804129</v>
          </cell>
          <cell r="L5018" t="str">
            <v>black</v>
          </cell>
          <cell r="M5018" t="str">
            <v>S</v>
          </cell>
          <cell r="N5018">
            <v>20</v>
          </cell>
          <cell r="P5018">
            <v>20</v>
          </cell>
        </row>
        <row r="5019">
          <cell r="J5019" t="str">
            <v>0870809-001-XS</v>
          </cell>
          <cell r="K5019" t="str">
            <v>0870809</v>
          </cell>
          <cell r="L5019" t="str">
            <v>blue</v>
          </cell>
          <cell r="M5019" t="str">
            <v>XS</v>
          </cell>
          <cell r="N5019">
            <v>20</v>
          </cell>
          <cell r="P5019">
            <v>20</v>
          </cell>
        </row>
        <row r="5020">
          <cell r="J5020" t="str">
            <v>0924676-004-L</v>
          </cell>
          <cell r="K5020" t="str">
            <v>0924676</v>
          </cell>
          <cell r="L5020" t="str">
            <v>mix color</v>
          </cell>
          <cell r="M5020" t="str">
            <v>L</v>
          </cell>
          <cell r="N5020">
            <v>20</v>
          </cell>
          <cell r="P5020">
            <v>20</v>
          </cell>
        </row>
        <row r="5021">
          <cell r="J5021" t="str">
            <v>1006483-017-S</v>
          </cell>
          <cell r="K5021" t="str">
            <v>1006483</v>
          </cell>
          <cell r="L5021" t="str">
            <v>green</v>
          </cell>
          <cell r="M5021" t="str">
            <v>S</v>
          </cell>
          <cell r="N5021">
            <v>19</v>
          </cell>
          <cell r="P5021">
            <v>19</v>
          </cell>
        </row>
        <row r="5022">
          <cell r="J5022" t="str">
            <v>0945938-BL01-M</v>
          </cell>
          <cell r="K5022" t="str">
            <v>0945938</v>
          </cell>
          <cell r="L5022" t="str">
            <v>black</v>
          </cell>
          <cell r="M5022" t="str">
            <v>M</v>
          </cell>
          <cell r="N5022">
            <v>20</v>
          </cell>
          <cell r="P5022">
            <v>20</v>
          </cell>
        </row>
        <row r="5023">
          <cell r="J5023" t="str">
            <v>0942798-016-XL</v>
          </cell>
          <cell r="K5023" t="str">
            <v>0942798</v>
          </cell>
          <cell r="L5023" t="str">
            <v>black/beige</v>
          </cell>
          <cell r="M5023" t="str">
            <v>XL</v>
          </cell>
          <cell r="N5023">
            <v>21</v>
          </cell>
          <cell r="P5023">
            <v>21</v>
          </cell>
        </row>
        <row r="5024">
          <cell r="J5024" t="str">
            <v>0947476-001-28</v>
          </cell>
          <cell r="K5024" t="str">
            <v>0947476</v>
          </cell>
          <cell r="L5024" t="str">
            <v>mix</v>
          </cell>
          <cell r="M5024" t="str">
            <v>28</v>
          </cell>
          <cell r="N5024">
            <v>21</v>
          </cell>
          <cell r="P5024">
            <v>21</v>
          </cell>
        </row>
        <row r="5025">
          <cell r="J5025" t="str">
            <v>1135697-BL01-XS</v>
          </cell>
          <cell r="K5025" t="str">
            <v>1135697</v>
          </cell>
          <cell r="L5025" t="str">
            <v>black</v>
          </cell>
          <cell r="M5025" t="str">
            <v>XS</v>
          </cell>
          <cell r="N5025">
            <v>21</v>
          </cell>
          <cell r="P5025">
            <v>21</v>
          </cell>
        </row>
        <row r="5026">
          <cell r="J5026" t="str">
            <v>1047263-002-S</v>
          </cell>
          <cell r="K5026" t="str">
            <v>1047263</v>
          </cell>
          <cell r="L5026" t="str">
            <v>beige</v>
          </cell>
          <cell r="M5026" t="str">
            <v>S</v>
          </cell>
          <cell r="N5026">
            <v>21</v>
          </cell>
          <cell r="P5026">
            <v>21</v>
          </cell>
        </row>
        <row r="5027">
          <cell r="J5027" t="str">
            <v>1029599-001-24</v>
          </cell>
          <cell r="K5027" t="str">
            <v>1029599</v>
          </cell>
          <cell r="L5027" t="str">
            <v>white</v>
          </cell>
          <cell r="M5027" t="str">
            <v>24</v>
          </cell>
          <cell r="N5027">
            <v>21</v>
          </cell>
          <cell r="P5027">
            <v>21</v>
          </cell>
        </row>
        <row r="5028">
          <cell r="J5028" t="str">
            <v>0945938-BE01-M</v>
          </cell>
          <cell r="K5028" t="str">
            <v>0945938</v>
          </cell>
          <cell r="L5028" t="str">
            <v>beige</v>
          </cell>
          <cell r="M5028" t="str">
            <v>M</v>
          </cell>
          <cell r="N5028">
            <v>21</v>
          </cell>
          <cell r="P5028">
            <v>21</v>
          </cell>
        </row>
        <row r="5029">
          <cell r="J5029" t="str">
            <v>0912488-001-25</v>
          </cell>
          <cell r="K5029" t="str">
            <v>0912488</v>
          </cell>
          <cell r="L5029" t="str">
            <v>blue</v>
          </cell>
          <cell r="M5029" t="str">
            <v>25</v>
          </cell>
          <cell r="N5029">
            <v>22</v>
          </cell>
          <cell r="P5029">
            <v>22</v>
          </cell>
        </row>
        <row r="5030">
          <cell r="J5030" t="str">
            <v>1044135-R01-XS</v>
          </cell>
          <cell r="K5030" t="str">
            <v>1044135</v>
          </cell>
          <cell r="L5030" t="str">
            <v>beige/red</v>
          </cell>
          <cell r="M5030" t="str">
            <v>XS</v>
          </cell>
          <cell r="N5030">
            <v>22</v>
          </cell>
          <cell r="P5030">
            <v>22</v>
          </cell>
        </row>
        <row r="5031">
          <cell r="J5031" t="str">
            <v>1108635-001-29</v>
          </cell>
          <cell r="K5031" t="str">
            <v>1108635</v>
          </cell>
          <cell r="L5031" t="str">
            <v>gray</v>
          </cell>
          <cell r="M5031" t="str">
            <v>29</v>
          </cell>
          <cell r="N5031">
            <v>22</v>
          </cell>
          <cell r="P5031">
            <v>22</v>
          </cell>
        </row>
        <row r="5032">
          <cell r="J5032" t="str">
            <v>1039537-R01-XS</v>
          </cell>
          <cell r="K5032" t="str">
            <v>1039537</v>
          </cell>
          <cell r="L5032" t="str">
            <v>red/white</v>
          </cell>
          <cell r="M5032" t="str">
            <v>XS</v>
          </cell>
          <cell r="N5032">
            <v>22</v>
          </cell>
          <cell r="P5032">
            <v>22</v>
          </cell>
        </row>
        <row r="5033">
          <cell r="J5033" t="str">
            <v>1041605-001-M</v>
          </cell>
          <cell r="K5033" t="str">
            <v>1041605</v>
          </cell>
          <cell r="L5033" t="str">
            <v>white</v>
          </cell>
          <cell r="M5033" t="str">
            <v>M</v>
          </cell>
          <cell r="N5033">
            <v>22</v>
          </cell>
          <cell r="P5033">
            <v>22</v>
          </cell>
        </row>
        <row r="5034">
          <cell r="J5034" t="str">
            <v>1085183-M00-XS</v>
          </cell>
          <cell r="K5034" t="str">
            <v>1085183</v>
          </cell>
          <cell r="L5034" t="str">
            <v>green</v>
          </cell>
          <cell r="M5034" t="str">
            <v>XS</v>
          </cell>
          <cell r="N5034">
            <v>22</v>
          </cell>
          <cell r="P5034">
            <v>22</v>
          </cell>
        </row>
        <row r="5035">
          <cell r="J5035" t="str">
            <v>1013373-001-36</v>
          </cell>
          <cell r="K5035" t="str">
            <v>1013373</v>
          </cell>
          <cell r="L5035" t="str">
            <v>white</v>
          </cell>
          <cell r="M5035" t="str">
            <v>36</v>
          </cell>
          <cell r="N5035">
            <v>22</v>
          </cell>
          <cell r="P5035">
            <v>22</v>
          </cell>
        </row>
        <row r="5036">
          <cell r="J5036" t="str">
            <v>0868710-BGW1-S</v>
          </cell>
          <cell r="K5036" t="str">
            <v>0868710</v>
          </cell>
          <cell r="L5036" t="str">
            <v>beige/white</v>
          </cell>
          <cell r="M5036" t="str">
            <v>S</v>
          </cell>
          <cell r="N5036">
            <v>22</v>
          </cell>
          <cell r="P5036">
            <v>22</v>
          </cell>
        </row>
        <row r="5037">
          <cell r="J5037" t="str">
            <v>1006483-001-S</v>
          </cell>
          <cell r="K5037" t="str">
            <v>1006483</v>
          </cell>
          <cell r="L5037" t="str">
            <v>black</v>
          </cell>
          <cell r="M5037" t="str">
            <v>S</v>
          </cell>
          <cell r="N5037">
            <v>23</v>
          </cell>
          <cell r="P5037">
            <v>23</v>
          </cell>
        </row>
        <row r="5038">
          <cell r="J5038" t="str">
            <v>1084374-BR01-27</v>
          </cell>
          <cell r="K5038" t="str">
            <v>1084374</v>
          </cell>
          <cell r="L5038" t="str">
            <v>orange</v>
          </cell>
          <cell r="M5038" t="str">
            <v>27</v>
          </cell>
          <cell r="N5038">
            <v>23</v>
          </cell>
          <cell r="P5038">
            <v>23</v>
          </cell>
        </row>
        <row r="5039">
          <cell r="J5039" t="str">
            <v>1090358-BL01-M</v>
          </cell>
          <cell r="K5039" t="str">
            <v>1090358</v>
          </cell>
          <cell r="L5039" t="str">
            <v>black</v>
          </cell>
          <cell r="M5039" t="str">
            <v>M</v>
          </cell>
          <cell r="N5039">
            <v>23</v>
          </cell>
          <cell r="P5039">
            <v>23</v>
          </cell>
        </row>
        <row r="5040">
          <cell r="J5040" t="str">
            <v>0951168-001-XS</v>
          </cell>
          <cell r="K5040" t="str">
            <v>0951168</v>
          </cell>
          <cell r="L5040" t="str">
            <v>black</v>
          </cell>
          <cell r="M5040" t="str">
            <v>XS</v>
          </cell>
          <cell r="N5040">
            <v>23</v>
          </cell>
          <cell r="P5040">
            <v>23</v>
          </cell>
        </row>
        <row r="5041">
          <cell r="J5041" t="str">
            <v>0939658-002-XXS</v>
          </cell>
          <cell r="K5041" t="str">
            <v>0939658</v>
          </cell>
          <cell r="L5041" t="str">
            <v>green</v>
          </cell>
          <cell r="M5041" t="str">
            <v>XXS</v>
          </cell>
          <cell r="N5041">
            <v>24</v>
          </cell>
          <cell r="P5041">
            <v>24</v>
          </cell>
        </row>
        <row r="5042">
          <cell r="J5042" t="str">
            <v>0951168-002-XXS</v>
          </cell>
          <cell r="K5042" t="str">
            <v>0951168</v>
          </cell>
          <cell r="L5042" t="str">
            <v>green</v>
          </cell>
          <cell r="M5042" t="str">
            <v>XXS</v>
          </cell>
          <cell r="N5042">
            <v>24</v>
          </cell>
          <cell r="P5042">
            <v>24</v>
          </cell>
        </row>
        <row r="5043">
          <cell r="J5043" t="str">
            <v>1138189-Y01-36</v>
          </cell>
          <cell r="K5043" t="str">
            <v>1138189</v>
          </cell>
          <cell r="L5043" t="str">
            <v>yellow</v>
          </cell>
          <cell r="M5043" t="str">
            <v>36</v>
          </cell>
          <cell r="N5043">
            <v>24</v>
          </cell>
          <cell r="P5043">
            <v>24</v>
          </cell>
        </row>
        <row r="5044">
          <cell r="J5044" t="str">
            <v>0906786-001-24</v>
          </cell>
          <cell r="K5044" t="str">
            <v>0906786</v>
          </cell>
          <cell r="L5044" t="str">
            <v>purple</v>
          </cell>
          <cell r="M5044" t="str">
            <v>24</v>
          </cell>
          <cell r="N5044">
            <v>24</v>
          </cell>
          <cell r="P5044">
            <v>24</v>
          </cell>
        </row>
        <row r="5045">
          <cell r="J5045" t="str">
            <v>0841685-004-44</v>
          </cell>
          <cell r="K5045" t="str">
            <v>0841685</v>
          </cell>
          <cell r="L5045" t="str">
            <v>mix</v>
          </cell>
          <cell r="M5045" t="str">
            <v>44</v>
          </cell>
          <cell r="N5045">
            <v>24</v>
          </cell>
          <cell r="P5045">
            <v>24</v>
          </cell>
        </row>
        <row r="5046">
          <cell r="J5046" t="str">
            <v>0951168-001-XXS</v>
          </cell>
          <cell r="K5046" t="str">
            <v>0951168</v>
          </cell>
          <cell r="L5046" t="str">
            <v>black</v>
          </cell>
          <cell r="M5046" t="str">
            <v>XXS</v>
          </cell>
          <cell r="N5046">
            <v>24</v>
          </cell>
          <cell r="P5046">
            <v>24</v>
          </cell>
        </row>
        <row r="5047">
          <cell r="J5047" t="str">
            <v>1002232-PI01-L</v>
          </cell>
          <cell r="K5047" t="str">
            <v>1002232</v>
          </cell>
          <cell r="L5047" t="str">
            <v>pink</v>
          </cell>
          <cell r="M5047" t="str">
            <v>L</v>
          </cell>
          <cell r="N5047">
            <v>25</v>
          </cell>
          <cell r="P5047">
            <v>25</v>
          </cell>
        </row>
        <row r="5048">
          <cell r="J5048" t="str">
            <v>0989918-M00-38</v>
          </cell>
          <cell r="K5048" t="str">
            <v>0989918</v>
          </cell>
          <cell r="L5048" t="str">
            <v>mix</v>
          </cell>
          <cell r="M5048" t="str">
            <v>38</v>
          </cell>
          <cell r="N5048">
            <v>25</v>
          </cell>
          <cell r="P5048">
            <v>25</v>
          </cell>
        </row>
        <row r="5049">
          <cell r="J5049" t="str">
            <v>0945938-001-S</v>
          </cell>
          <cell r="K5049" t="str">
            <v>0945938</v>
          </cell>
          <cell r="L5049" t="str">
            <v>black</v>
          </cell>
          <cell r="M5049" t="str">
            <v>S</v>
          </cell>
          <cell r="N5049">
            <v>25</v>
          </cell>
          <cell r="P5049">
            <v>25</v>
          </cell>
        </row>
        <row r="5050">
          <cell r="J5050" t="str">
            <v>0942798-BAB1-S</v>
          </cell>
          <cell r="K5050" t="str">
            <v>0942798</v>
          </cell>
          <cell r="L5050" t="str">
            <v>beige/black</v>
          </cell>
          <cell r="M5050" t="str">
            <v>S</v>
          </cell>
          <cell r="N5050">
            <v>25</v>
          </cell>
          <cell r="P5050">
            <v>25</v>
          </cell>
        </row>
        <row r="5051">
          <cell r="J5051" t="str">
            <v>1011462-002-L</v>
          </cell>
          <cell r="K5051" t="str">
            <v>1011462</v>
          </cell>
          <cell r="L5051" t="str">
            <v>white/purple</v>
          </cell>
          <cell r="M5051" t="str">
            <v>L</v>
          </cell>
          <cell r="N5051">
            <v>25</v>
          </cell>
          <cell r="P5051">
            <v>25</v>
          </cell>
        </row>
        <row r="5052">
          <cell r="J5052" t="str">
            <v>1038552-NVW1-36</v>
          </cell>
          <cell r="K5052" t="str">
            <v>1038552</v>
          </cell>
          <cell r="L5052" t="str">
            <v>navy/white</v>
          </cell>
          <cell r="M5052" t="str">
            <v>36</v>
          </cell>
          <cell r="N5052">
            <v>26</v>
          </cell>
          <cell r="P5052">
            <v>26</v>
          </cell>
        </row>
        <row r="5053">
          <cell r="J5053" t="str">
            <v>1084374-001-26</v>
          </cell>
          <cell r="K5053" t="str">
            <v>1084374</v>
          </cell>
          <cell r="L5053" t="str">
            <v>orange</v>
          </cell>
          <cell r="M5053" t="str">
            <v>26</v>
          </cell>
          <cell r="N5053">
            <v>26</v>
          </cell>
          <cell r="P5053">
            <v>26</v>
          </cell>
        </row>
        <row r="5054">
          <cell r="J5054" t="str">
            <v>1135697-BL01-XXS</v>
          </cell>
          <cell r="K5054" t="str">
            <v>1135697</v>
          </cell>
          <cell r="L5054" t="str">
            <v>black</v>
          </cell>
          <cell r="M5054" t="str">
            <v>xxs</v>
          </cell>
          <cell r="N5054">
            <v>26</v>
          </cell>
          <cell r="P5054">
            <v>26</v>
          </cell>
        </row>
        <row r="5055">
          <cell r="J5055" t="str">
            <v>1071984-002-XS</v>
          </cell>
          <cell r="K5055" t="str">
            <v>1071984</v>
          </cell>
          <cell r="L5055" t="str">
            <v>purple</v>
          </cell>
          <cell r="M5055" t="str">
            <v>XS</v>
          </cell>
          <cell r="N5055">
            <v>27</v>
          </cell>
          <cell r="P5055">
            <v>27</v>
          </cell>
        </row>
        <row r="5056">
          <cell r="J5056" t="str">
            <v>1002232-005-XS</v>
          </cell>
          <cell r="K5056" t="str">
            <v>1002232</v>
          </cell>
          <cell r="L5056" t="str">
            <v>pink</v>
          </cell>
          <cell r="M5056" t="str">
            <v>XS</v>
          </cell>
          <cell r="N5056">
            <v>27</v>
          </cell>
          <cell r="P5056">
            <v>27</v>
          </cell>
        </row>
        <row r="5057">
          <cell r="J5057" t="str">
            <v>0945938-BE01-XS</v>
          </cell>
          <cell r="K5057" t="str">
            <v>0945938</v>
          </cell>
          <cell r="L5057" t="str">
            <v>beige</v>
          </cell>
          <cell r="M5057" t="str">
            <v>XS</v>
          </cell>
          <cell r="N5057">
            <v>27</v>
          </cell>
          <cell r="P5057">
            <v>27</v>
          </cell>
        </row>
        <row r="5058">
          <cell r="J5058" t="str">
            <v>0945938-BE01-L</v>
          </cell>
          <cell r="K5058" t="str">
            <v>0945938</v>
          </cell>
          <cell r="L5058" t="str">
            <v>beige</v>
          </cell>
          <cell r="M5058" t="str">
            <v>L</v>
          </cell>
          <cell r="N5058">
            <v>27</v>
          </cell>
          <cell r="P5058">
            <v>27</v>
          </cell>
        </row>
        <row r="5059">
          <cell r="J5059" t="str">
            <v>1006792-B01-25</v>
          </cell>
          <cell r="K5059" t="str">
            <v>1006792</v>
          </cell>
          <cell r="L5059" t="str">
            <v>blue</v>
          </cell>
          <cell r="M5059" t="str">
            <v>25</v>
          </cell>
          <cell r="N5059">
            <v>27</v>
          </cell>
          <cell r="P5059">
            <v>27</v>
          </cell>
        </row>
        <row r="5060">
          <cell r="J5060" t="str">
            <v>0962587-001-25</v>
          </cell>
          <cell r="K5060" t="str">
            <v>0962587</v>
          </cell>
          <cell r="L5060" t="str">
            <v>orange</v>
          </cell>
          <cell r="M5060" t="str">
            <v>25</v>
          </cell>
          <cell r="N5060">
            <v>27</v>
          </cell>
          <cell r="P5060">
            <v>27</v>
          </cell>
        </row>
        <row r="5061">
          <cell r="J5061" t="str">
            <v>0933967-024-L</v>
          </cell>
          <cell r="K5061" t="str">
            <v>0933967</v>
          </cell>
          <cell r="L5061" t="str">
            <v>white/brown</v>
          </cell>
          <cell r="M5061" t="str">
            <v>L</v>
          </cell>
          <cell r="N5061">
            <v>28</v>
          </cell>
          <cell r="P5061">
            <v>28</v>
          </cell>
        </row>
        <row r="5062">
          <cell r="J5062" t="str">
            <v>0945938-BL01-XS</v>
          </cell>
          <cell r="K5062" t="str">
            <v>0945938</v>
          </cell>
          <cell r="L5062" t="str">
            <v>black</v>
          </cell>
          <cell r="M5062" t="str">
            <v>XS</v>
          </cell>
          <cell r="N5062">
            <v>28</v>
          </cell>
          <cell r="P5062">
            <v>28</v>
          </cell>
        </row>
        <row r="5063">
          <cell r="J5063" t="str">
            <v>0951083-002-XS</v>
          </cell>
          <cell r="K5063" t="str">
            <v>0951083</v>
          </cell>
          <cell r="L5063" t="str">
            <v>orange</v>
          </cell>
          <cell r="M5063" t="str">
            <v>XS</v>
          </cell>
          <cell r="N5063">
            <v>28</v>
          </cell>
          <cell r="P5063">
            <v>28</v>
          </cell>
        </row>
        <row r="5064">
          <cell r="J5064" t="str">
            <v>1002749-BL01-XS</v>
          </cell>
          <cell r="K5064" t="str">
            <v>1002749</v>
          </cell>
          <cell r="L5064" t="str">
            <v>black</v>
          </cell>
          <cell r="M5064" t="str">
            <v>XS</v>
          </cell>
          <cell r="N5064">
            <v>29</v>
          </cell>
          <cell r="P5064">
            <v>29</v>
          </cell>
        </row>
        <row r="5065">
          <cell r="J5065" t="str">
            <v>0868710-010-XXS</v>
          </cell>
          <cell r="K5065" t="str">
            <v>0868710</v>
          </cell>
          <cell r="L5065" t="str">
            <v>beige/white</v>
          </cell>
          <cell r="M5065" t="str">
            <v>XXS</v>
          </cell>
          <cell r="N5065">
            <v>29</v>
          </cell>
          <cell r="P5065">
            <v>29</v>
          </cell>
        </row>
        <row r="5066">
          <cell r="J5066" t="str">
            <v>0945938-BL01-XXS</v>
          </cell>
          <cell r="K5066" t="str">
            <v>0945938</v>
          </cell>
          <cell r="L5066" t="str">
            <v>black</v>
          </cell>
          <cell r="M5066" t="str">
            <v>XXS</v>
          </cell>
          <cell r="N5066">
            <v>30</v>
          </cell>
          <cell r="P5066">
            <v>30</v>
          </cell>
        </row>
        <row r="5067">
          <cell r="J5067" t="str">
            <v>0933967-023-M</v>
          </cell>
          <cell r="K5067" t="str">
            <v>0933967</v>
          </cell>
          <cell r="L5067" t="str">
            <v>black/white</v>
          </cell>
          <cell r="M5067" t="str">
            <v>M</v>
          </cell>
          <cell r="N5067">
            <v>31</v>
          </cell>
          <cell r="P5067">
            <v>31</v>
          </cell>
        </row>
        <row r="5068">
          <cell r="J5068" t="str">
            <v>1039537-BAW1-S</v>
          </cell>
          <cell r="K5068" t="str">
            <v>1039537</v>
          </cell>
          <cell r="L5068" t="str">
            <v>black/white</v>
          </cell>
          <cell r="M5068" t="str">
            <v>S</v>
          </cell>
          <cell r="N5068">
            <v>31</v>
          </cell>
          <cell r="P5068">
            <v>31</v>
          </cell>
        </row>
        <row r="5069">
          <cell r="J5069" t="str">
            <v>1090358-BL01-XS</v>
          </cell>
          <cell r="K5069" t="str">
            <v>1090358</v>
          </cell>
          <cell r="L5069" t="str">
            <v>black</v>
          </cell>
          <cell r="M5069" t="str">
            <v>XS</v>
          </cell>
          <cell r="N5069">
            <v>31</v>
          </cell>
          <cell r="P5069">
            <v>31</v>
          </cell>
        </row>
        <row r="5070">
          <cell r="J5070" t="str">
            <v>1038552-003-34</v>
          </cell>
          <cell r="K5070" t="str">
            <v>1038552</v>
          </cell>
          <cell r="L5070" t="str">
            <v>beige black</v>
          </cell>
          <cell r="M5070" t="str">
            <v>34</v>
          </cell>
          <cell r="N5070">
            <v>31</v>
          </cell>
          <cell r="P5070">
            <v>31</v>
          </cell>
        </row>
        <row r="5071">
          <cell r="J5071" t="str">
            <v>1011462-001-L</v>
          </cell>
          <cell r="K5071" t="str">
            <v>1011462</v>
          </cell>
          <cell r="L5071" t="str">
            <v>white/green</v>
          </cell>
          <cell r="M5071" t="str">
            <v>L</v>
          </cell>
          <cell r="N5071">
            <v>31</v>
          </cell>
          <cell r="P5071">
            <v>31</v>
          </cell>
        </row>
        <row r="5072">
          <cell r="J5072" t="str">
            <v>0960684-001-25</v>
          </cell>
          <cell r="K5072" t="str">
            <v>0960684</v>
          </cell>
          <cell r="L5072" t="str">
            <v>beige</v>
          </cell>
          <cell r="M5072" t="str">
            <v>25</v>
          </cell>
          <cell r="N5072">
            <v>31</v>
          </cell>
          <cell r="P5072">
            <v>31</v>
          </cell>
        </row>
        <row r="5073">
          <cell r="J5073" t="str">
            <v>0945910-003-26</v>
          </cell>
          <cell r="K5073" t="str">
            <v>0945910</v>
          </cell>
          <cell r="L5073" t="str">
            <v>blue</v>
          </cell>
          <cell r="M5073" t="str">
            <v>26</v>
          </cell>
          <cell r="N5073">
            <v>32</v>
          </cell>
          <cell r="P5073">
            <v>32</v>
          </cell>
        </row>
        <row r="5074">
          <cell r="J5074" t="str">
            <v>1029599-W01-26</v>
          </cell>
          <cell r="K5074" t="str">
            <v>1029599</v>
          </cell>
          <cell r="L5074" t="str">
            <v>white</v>
          </cell>
          <cell r="M5074" t="str">
            <v>26</v>
          </cell>
          <cell r="N5074">
            <v>32</v>
          </cell>
          <cell r="P5074">
            <v>32</v>
          </cell>
        </row>
        <row r="5075">
          <cell r="J5075" t="str">
            <v>0945938-BE01-XXS</v>
          </cell>
          <cell r="K5075" t="str">
            <v>0945938</v>
          </cell>
          <cell r="L5075" t="str">
            <v>ecru</v>
          </cell>
          <cell r="M5075" t="str">
            <v>XXS</v>
          </cell>
          <cell r="N5075">
            <v>33</v>
          </cell>
          <cell r="P5075">
            <v>33</v>
          </cell>
        </row>
        <row r="5076">
          <cell r="J5076" t="str">
            <v>1085183-M00-S</v>
          </cell>
          <cell r="K5076" t="str">
            <v>1085183</v>
          </cell>
          <cell r="L5076" t="str">
            <v>green</v>
          </cell>
          <cell r="M5076" t="str">
            <v>S</v>
          </cell>
          <cell r="N5076">
            <v>33</v>
          </cell>
          <cell r="P5076">
            <v>33</v>
          </cell>
        </row>
        <row r="5077">
          <cell r="J5077" t="str">
            <v>1039537-BAW1-L</v>
          </cell>
          <cell r="K5077" t="str">
            <v>1039537</v>
          </cell>
          <cell r="L5077" t="str">
            <v>black/white</v>
          </cell>
          <cell r="M5077" t="str">
            <v>L</v>
          </cell>
          <cell r="N5077">
            <v>33</v>
          </cell>
          <cell r="P5077">
            <v>33</v>
          </cell>
        </row>
        <row r="5078">
          <cell r="J5078" t="str">
            <v>0945938-BE01-S</v>
          </cell>
          <cell r="K5078" t="str">
            <v>0945938</v>
          </cell>
          <cell r="L5078" t="str">
            <v>ecru</v>
          </cell>
          <cell r="M5078" t="str">
            <v>S</v>
          </cell>
          <cell r="N5078">
            <v>33</v>
          </cell>
          <cell r="P5078">
            <v>33</v>
          </cell>
        </row>
        <row r="5079">
          <cell r="J5079" t="str">
            <v>0874846-BR01-28</v>
          </cell>
          <cell r="K5079" t="str">
            <v>0874846</v>
          </cell>
          <cell r="L5079" t="str">
            <v>brown</v>
          </cell>
          <cell r="M5079" t="str">
            <v>28</v>
          </cell>
          <cell r="N5079">
            <v>34</v>
          </cell>
          <cell r="P5079">
            <v>34</v>
          </cell>
        </row>
        <row r="5080">
          <cell r="J5080" t="str">
            <v>1108635-GR01-24</v>
          </cell>
          <cell r="K5080" t="str">
            <v>1108635</v>
          </cell>
          <cell r="L5080" t="str">
            <v>gray</v>
          </cell>
          <cell r="M5080" t="str">
            <v>24</v>
          </cell>
          <cell r="N5080">
            <v>34</v>
          </cell>
          <cell r="P5080">
            <v>34</v>
          </cell>
        </row>
        <row r="5081">
          <cell r="J5081" t="str">
            <v>1133697-W01-XS</v>
          </cell>
          <cell r="K5081" t="str">
            <v>1133697</v>
          </cell>
          <cell r="L5081" t="str">
            <v>white</v>
          </cell>
          <cell r="M5081" t="str">
            <v>XS</v>
          </cell>
          <cell r="N5081">
            <v>34</v>
          </cell>
          <cell r="P5081">
            <v>34</v>
          </cell>
        </row>
        <row r="5082">
          <cell r="J5082" t="str">
            <v>0989918-M00-40</v>
          </cell>
          <cell r="K5082" t="str">
            <v>0989918</v>
          </cell>
          <cell r="L5082" t="str">
            <v>mix</v>
          </cell>
          <cell r="M5082" t="str">
            <v>40</v>
          </cell>
          <cell r="N5082">
            <v>34</v>
          </cell>
          <cell r="P5082">
            <v>34</v>
          </cell>
        </row>
        <row r="5083">
          <cell r="J5083" t="str">
            <v>1038552-BAW1-32</v>
          </cell>
          <cell r="K5083" t="str">
            <v>1038552</v>
          </cell>
          <cell r="L5083" t="str">
            <v>beige/blue</v>
          </cell>
          <cell r="M5083" t="str">
            <v>32</v>
          </cell>
          <cell r="N5083">
            <v>34</v>
          </cell>
          <cell r="P5083">
            <v>34</v>
          </cell>
        </row>
        <row r="5084">
          <cell r="J5084" t="str">
            <v>0868710-BE01-S</v>
          </cell>
          <cell r="K5084" t="str">
            <v>0868710</v>
          </cell>
          <cell r="L5084" t="str">
            <v>beigewhite</v>
          </cell>
          <cell r="M5084" t="str">
            <v>S</v>
          </cell>
          <cell r="N5084">
            <v>35</v>
          </cell>
          <cell r="P5084">
            <v>35</v>
          </cell>
        </row>
        <row r="5085">
          <cell r="J5085" t="str">
            <v>1039537-008-M</v>
          </cell>
          <cell r="K5085" t="str">
            <v>1039537</v>
          </cell>
          <cell r="L5085" t="str">
            <v>black/white</v>
          </cell>
          <cell r="M5085" t="str">
            <v>M</v>
          </cell>
          <cell r="N5085">
            <v>35</v>
          </cell>
          <cell r="P5085">
            <v>35</v>
          </cell>
        </row>
        <row r="5086">
          <cell r="J5086" t="str">
            <v>1090358-BL01-L</v>
          </cell>
          <cell r="K5086" t="str">
            <v>1090358</v>
          </cell>
          <cell r="L5086" t="str">
            <v>black</v>
          </cell>
          <cell r="M5086" t="str">
            <v>L</v>
          </cell>
          <cell r="N5086">
            <v>35</v>
          </cell>
          <cell r="P5086">
            <v>35</v>
          </cell>
        </row>
        <row r="5087">
          <cell r="J5087" t="str">
            <v>1068152-001-M</v>
          </cell>
          <cell r="K5087" t="str">
            <v>1068152</v>
          </cell>
          <cell r="L5087" t="str">
            <v>green</v>
          </cell>
          <cell r="M5087" t="str">
            <v>M</v>
          </cell>
          <cell r="N5087">
            <v>35</v>
          </cell>
          <cell r="P5087">
            <v>35</v>
          </cell>
        </row>
        <row r="5088">
          <cell r="J5088" t="str">
            <v>1083691-O01-40</v>
          </cell>
          <cell r="K5088" t="str">
            <v>1083691</v>
          </cell>
          <cell r="L5088" t="str">
            <v>orange</v>
          </cell>
          <cell r="M5088" t="str">
            <v>40</v>
          </cell>
          <cell r="N5088">
            <v>36</v>
          </cell>
          <cell r="P5088">
            <v>36</v>
          </cell>
        </row>
        <row r="5089">
          <cell r="J5089" t="str">
            <v>0939658-003-XXS</v>
          </cell>
          <cell r="K5089" t="str">
            <v>0939658</v>
          </cell>
          <cell r="L5089" t="str">
            <v>black</v>
          </cell>
          <cell r="M5089" t="str">
            <v>XXS</v>
          </cell>
          <cell r="N5089">
            <v>36</v>
          </cell>
          <cell r="P5089">
            <v>36</v>
          </cell>
        </row>
        <row r="5090">
          <cell r="J5090" t="str">
            <v>1133697-W01-L</v>
          </cell>
          <cell r="K5090" t="str">
            <v>1133697</v>
          </cell>
          <cell r="L5090" t="str">
            <v>white</v>
          </cell>
          <cell r="M5090" t="str">
            <v>L</v>
          </cell>
          <cell r="N5090">
            <v>36</v>
          </cell>
          <cell r="P5090">
            <v>36</v>
          </cell>
        </row>
        <row r="5091">
          <cell r="J5091" t="str">
            <v>1038552-003-38</v>
          </cell>
          <cell r="K5091" t="str">
            <v>1038552</v>
          </cell>
          <cell r="L5091" t="str">
            <v>beige black</v>
          </cell>
          <cell r="M5091" t="str">
            <v>38</v>
          </cell>
          <cell r="N5091">
            <v>36</v>
          </cell>
          <cell r="P5091">
            <v>36</v>
          </cell>
        </row>
        <row r="5092">
          <cell r="J5092" t="str">
            <v>1041605-W01-XS</v>
          </cell>
          <cell r="K5092" t="str">
            <v>1041605</v>
          </cell>
          <cell r="L5092" t="str">
            <v>white</v>
          </cell>
          <cell r="M5092" t="str">
            <v>XS</v>
          </cell>
          <cell r="N5092">
            <v>36</v>
          </cell>
          <cell r="P5092">
            <v>36</v>
          </cell>
        </row>
        <row r="5093">
          <cell r="J5093" t="str">
            <v>0951168-002-S</v>
          </cell>
          <cell r="K5093" t="str">
            <v>0951168</v>
          </cell>
          <cell r="L5093" t="str">
            <v>green</v>
          </cell>
          <cell r="M5093" t="str">
            <v>S</v>
          </cell>
          <cell r="N5093">
            <v>36</v>
          </cell>
          <cell r="P5093">
            <v>36</v>
          </cell>
        </row>
        <row r="5094">
          <cell r="J5094" t="str">
            <v>1043596-BAB1-L</v>
          </cell>
          <cell r="K5094" t="str">
            <v>1043596</v>
          </cell>
          <cell r="L5094" t="str">
            <v>beige/black</v>
          </cell>
          <cell r="M5094" t="str">
            <v>L</v>
          </cell>
          <cell r="N5094">
            <v>37</v>
          </cell>
          <cell r="P5094">
            <v>37</v>
          </cell>
        </row>
        <row r="5095">
          <cell r="J5095" t="str">
            <v>1095829-BAW1-38</v>
          </cell>
          <cell r="K5095" t="str">
            <v>1095829</v>
          </cell>
          <cell r="L5095" t="str">
            <v>black/white</v>
          </cell>
          <cell r="M5095" t="str">
            <v>38</v>
          </cell>
          <cell r="N5095">
            <v>37</v>
          </cell>
          <cell r="P5095">
            <v>37</v>
          </cell>
        </row>
        <row r="5096">
          <cell r="J5096" t="str">
            <v>0933967-023-XS</v>
          </cell>
          <cell r="K5096" t="str">
            <v>0933967</v>
          </cell>
          <cell r="L5096" t="str">
            <v xml:space="preserve">mix </v>
          </cell>
          <cell r="M5096" t="str">
            <v>XS</v>
          </cell>
          <cell r="N5096">
            <v>37</v>
          </cell>
          <cell r="P5096">
            <v>37</v>
          </cell>
        </row>
        <row r="5097">
          <cell r="J5097" t="str">
            <v>0841685-004-46</v>
          </cell>
          <cell r="K5097" t="str">
            <v>0841685</v>
          </cell>
          <cell r="L5097" t="str">
            <v>beige</v>
          </cell>
          <cell r="M5097" t="str">
            <v>46</v>
          </cell>
          <cell r="N5097">
            <v>37</v>
          </cell>
          <cell r="P5097">
            <v>37</v>
          </cell>
        </row>
        <row r="5098">
          <cell r="J5098" t="str">
            <v>0870809-001-XXS</v>
          </cell>
          <cell r="K5098" t="str">
            <v>0870809</v>
          </cell>
          <cell r="L5098" t="str">
            <v>blue</v>
          </cell>
          <cell r="M5098" t="str">
            <v>XXS</v>
          </cell>
          <cell r="N5098">
            <v>37</v>
          </cell>
          <cell r="P5098">
            <v>37</v>
          </cell>
        </row>
        <row r="5099">
          <cell r="J5099" t="str">
            <v>1044102-WAR1-34</v>
          </cell>
          <cell r="K5099" t="str">
            <v>1044102</v>
          </cell>
          <cell r="L5099" t="str">
            <v>red/white</v>
          </cell>
          <cell r="M5099" t="str">
            <v>34</v>
          </cell>
          <cell r="N5099">
            <v>38</v>
          </cell>
          <cell r="P5099">
            <v>38</v>
          </cell>
        </row>
        <row r="5100">
          <cell r="J5100" t="str">
            <v>1083691-OAW1-32</v>
          </cell>
          <cell r="K5100" t="str">
            <v>1083691</v>
          </cell>
          <cell r="L5100" t="str">
            <v>orange</v>
          </cell>
          <cell r="M5100" t="str">
            <v>32</v>
          </cell>
          <cell r="N5100">
            <v>38</v>
          </cell>
          <cell r="P5100">
            <v>38</v>
          </cell>
        </row>
        <row r="5101">
          <cell r="J5101" t="str">
            <v>1082672-B01-48</v>
          </cell>
          <cell r="K5101" t="str">
            <v>1082672</v>
          </cell>
          <cell r="L5101" t="str">
            <v>blue</v>
          </cell>
          <cell r="M5101" t="str">
            <v>48</v>
          </cell>
          <cell r="N5101">
            <v>39</v>
          </cell>
          <cell r="P5101">
            <v>39</v>
          </cell>
        </row>
        <row r="5102">
          <cell r="J5102" t="str">
            <v>1044132-YP01-XS</v>
          </cell>
          <cell r="K5102" t="str">
            <v>1044132</v>
          </cell>
          <cell r="L5102" t="str">
            <v>pink/orange</v>
          </cell>
          <cell r="M5102" t="str">
            <v>XS</v>
          </cell>
          <cell r="N5102">
            <v>39</v>
          </cell>
          <cell r="P5102">
            <v>39</v>
          </cell>
        </row>
        <row r="5103">
          <cell r="J5103" t="str">
            <v>1006793-BL01-27</v>
          </cell>
          <cell r="K5103" t="str">
            <v>1006793</v>
          </cell>
          <cell r="L5103" t="str">
            <v>black</v>
          </cell>
          <cell r="M5103" t="str">
            <v>27</v>
          </cell>
          <cell r="N5103">
            <v>40</v>
          </cell>
          <cell r="P5103">
            <v>40</v>
          </cell>
        </row>
        <row r="5104">
          <cell r="J5104" t="str">
            <v>1108635-GR01-25</v>
          </cell>
          <cell r="K5104" t="str">
            <v>1108635</v>
          </cell>
          <cell r="L5104" t="str">
            <v>gray</v>
          </cell>
          <cell r="M5104" t="str">
            <v>25</v>
          </cell>
          <cell r="N5104">
            <v>40</v>
          </cell>
          <cell r="P5104">
            <v>40</v>
          </cell>
        </row>
        <row r="5105">
          <cell r="J5105" t="str">
            <v>1038552-WB01-34</v>
          </cell>
          <cell r="K5105" t="str">
            <v>1038552</v>
          </cell>
          <cell r="L5105" t="str">
            <v>navy/white</v>
          </cell>
          <cell r="M5105" t="str">
            <v>34</v>
          </cell>
          <cell r="N5105">
            <v>40</v>
          </cell>
          <cell r="P5105">
            <v>40</v>
          </cell>
        </row>
        <row r="5106">
          <cell r="J5106" t="str">
            <v>1039577-BAW1-XS</v>
          </cell>
          <cell r="K5106" t="str">
            <v>1039577</v>
          </cell>
          <cell r="L5106" t="str">
            <v>black/white</v>
          </cell>
          <cell r="M5106" t="str">
            <v>XS</v>
          </cell>
          <cell r="N5106">
            <v>40</v>
          </cell>
          <cell r="P5106">
            <v>40</v>
          </cell>
        </row>
        <row r="5107">
          <cell r="J5107" t="str">
            <v>0987271-BE01-XXS</v>
          </cell>
          <cell r="K5107" t="str">
            <v>0987271</v>
          </cell>
          <cell r="L5107" t="str">
            <v>beige</v>
          </cell>
          <cell r="M5107" t="str">
            <v>XXS</v>
          </cell>
          <cell r="N5107">
            <v>40</v>
          </cell>
          <cell r="P5107">
            <v>40</v>
          </cell>
        </row>
        <row r="5108">
          <cell r="J5108" t="str">
            <v>0940754-001-25</v>
          </cell>
          <cell r="K5108" t="str">
            <v>0940754</v>
          </cell>
          <cell r="L5108" t="str">
            <v>blue</v>
          </cell>
          <cell r="M5108" t="str">
            <v>25</v>
          </cell>
          <cell r="N5108">
            <v>41</v>
          </cell>
          <cell r="P5108">
            <v>41</v>
          </cell>
        </row>
        <row r="5109">
          <cell r="J5109" t="str">
            <v>1044135-BAR1-S</v>
          </cell>
          <cell r="K5109" t="str">
            <v>1044135</v>
          </cell>
          <cell r="L5109" t="str">
            <v>beige/red</v>
          </cell>
          <cell r="M5109" t="str">
            <v>S</v>
          </cell>
          <cell r="N5109">
            <v>42</v>
          </cell>
          <cell r="P5109">
            <v>42</v>
          </cell>
        </row>
        <row r="5110">
          <cell r="J5110" t="str">
            <v>1095829-BAW1-36</v>
          </cell>
          <cell r="K5110" t="str">
            <v>1095829</v>
          </cell>
          <cell r="L5110" t="str">
            <v>black/white</v>
          </cell>
          <cell r="M5110" t="str">
            <v>36</v>
          </cell>
          <cell r="N5110">
            <v>42</v>
          </cell>
          <cell r="P5110">
            <v>42</v>
          </cell>
        </row>
        <row r="5111">
          <cell r="J5111" t="str">
            <v>1135789-BE01-M</v>
          </cell>
          <cell r="K5111" t="str">
            <v>1135789</v>
          </cell>
          <cell r="L5111" t="str">
            <v>beige</v>
          </cell>
          <cell r="M5111" t="str">
            <v>M</v>
          </cell>
          <cell r="N5111">
            <v>42</v>
          </cell>
          <cell r="P5111">
            <v>42</v>
          </cell>
        </row>
        <row r="5112">
          <cell r="J5112" t="str">
            <v>1133697-BL01-S</v>
          </cell>
          <cell r="K5112" t="str">
            <v>1133697</v>
          </cell>
          <cell r="L5112" t="str">
            <v>black</v>
          </cell>
          <cell r="M5112" t="str">
            <v>S</v>
          </cell>
          <cell r="N5112">
            <v>44</v>
          </cell>
          <cell r="P5112">
            <v>44</v>
          </cell>
        </row>
        <row r="5113">
          <cell r="J5113" t="str">
            <v>1039577-005-M</v>
          </cell>
          <cell r="K5113" t="str">
            <v>1039577</v>
          </cell>
          <cell r="L5113" t="str">
            <v>black/white</v>
          </cell>
          <cell r="M5113" t="str">
            <v>M</v>
          </cell>
          <cell r="N5113">
            <v>44</v>
          </cell>
          <cell r="P5113">
            <v>44</v>
          </cell>
        </row>
        <row r="5114">
          <cell r="J5114" t="str">
            <v>0912488-001-26</v>
          </cell>
          <cell r="K5114" t="str">
            <v>0912488</v>
          </cell>
          <cell r="L5114" t="str">
            <v>blue</v>
          </cell>
          <cell r="M5114" t="str">
            <v>26</v>
          </cell>
          <cell r="N5114">
            <v>44</v>
          </cell>
          <cell r="P5114">
            <v>44</v>
          </cell>
        </row>
        <row r="5115">
          <cell r="J5115" t="str">
            <v>0989918-006-38</v>
          </cell>
          <cell r="K5115" t="str">
            <v>0989918</v>
          </cell>
          <cell r="L5115" t="str">
            <v>mix/color</v>
          </cell>
          <cell r="M5115" t="str">
            <v>38</v>
          </cell>
          <cell r="N5115">
            <v>45</v>
          </cell>
          <cell r="P5115">
            <v>45</v>
          </cell>
        </row>
        <row r="5116">
          <cell r="J5116" t="str">
            <v>1043596-BAB1-XS</v>
          </cell>
          <cell r="K5116" t="str">
            <v>1043596</v>
          </cell>
          <cell r="L5116" t="str">
            <v>beige/black</v>
          </cell>
          <cell r="M5116" t="str">
            <v>XS</v>
          </cell>
          <cell r="N5116">
            <v>45</v>
          </cell>
          <cell r="P5116">
            <v>45</v>
          </cell>
        </row>
        <row r="5117">
          <cell r="J5117" t="str">
            <v>1038552-BE01-40</v>
          </cell>
          <cell r="K5117" t="str">
            <v>1038552</v>
          </cell>
          <cell r="L5117" t="str">
            <v>black beige</v>
          </cell>
          <cell r="M5117" t="str">
            <v>40</v>
          </cell>
          <cell r="N5117">
            <v>46</v>
          </cell>
          <cell r="P5117">
            <v>46</v>
          </cell>
        </row>
        <row r="5118">
          <cell r="J5118" t="str">
            <v>0933967-WAB1-M</v>
          </cell>
          <cell r="K5118" t="str">
            <v>0933967</v>
          </cell>
          <cell r="L5118" t="str">
            <v>white brown</v>
          </cell>
          <cell r="M5118" t="str">
            <v>M</v>
          </cell>
          <cell r="N5118">
            <v>47</v>
          </cell>
          <cell r="P5118">
            <v>47</v>
          </cell>
        </row>
        <row r="5119">
          <cell r="J5119" t="str">
            <v>1044132-BR01-S</v>
          </cell>
          <cell r="K5119" t="str">
            <v>1044132</v>
          </cell>
          <cell r="L5119" t="str">
            <v>brown</v>
          </cell>
          <cell r="M5119" t="str">
            <v>S</v>
          </cell>
          <cell r="N5119">
            <v>47</v>
          </cell>
          <cell r="P5119">
            <v>47</v>
          </cell>
        </row>
        <row r="5120">
          <cell r="J5120" t="str">
            <v>0945910-001-24</v>
          </cell>
          <cell r="K5120" t="str">
            <v>0945910</v>
          </cell>
          <cell r="L5120" t="str">
            <v>blue</v>
          </cell>
          <cell r="M5120" t="str">
            <v>24</v>
          </cell>
          <cell r="N5120">
            <v>47</v>
          </cell>
          <cell r="P5120">
            <v>47</v>
          </cell>
        </row>
        <row r="5121">
          <cell r="J5121" t="str">
            <v>1006792-001-24</v>
          </cell>
          <cell r="K5121" t="str">
            <v>1006792</v>
          </cell>
          <cell r="L5121" t="str">
            <v>blue</v>
          </cell>
          <cell r="M5121" t="str">
            <v>24</v>
          </cell>
          <cell r="N5121">
            <v>49</v>
          </cell>
          <cell r="P5121">
            <v>49</v>
          </cell>
        </row>
        <row r="5122">
          <cell r="J5122" t="str">
            <v>0989918-M00-36</v>
          </cell>
          <cell r="K5122" t="str">
            <v>0989918</v>
          </cell>
          <cell r="L5122" t="str">
            <v>mix/color</v>
          </cell>
          <cell r="M5122" t="str">
            <v>36</v>
          </cell>
          <cell r="N5122">
            <v>49</v>
          </cell>
          <cell r="P5122">
            <v>49</v>
          </cell>
        </row>
        <row r="5123">
          <cell r="J5123" t="str">
            <v>0972304-M00-S</v>
          </cell>
          <cell r="K5123" t="str">
            <v>0972304</v>
          </cell>
          <cell r="L5123" t="str">
            <v>mix</v>
          </cell>
          <cell r="M5123" t="str">
            <v>S</v>
          </cell>
          <cell r="N5123">
            <v>50</v>
          </cell>
          <cell r="P5123">
            <v>50</v>
          </cell>
        </row>
        <row r="5124">
          <cell r="J5124" t="str">
            <v>1011462-002-M</v>
          </cell>
          <cell r="K5124" t="str">
            <v>1011462</v>
          </cell>
          <cell r="L5124" t="str">
            <v>white/purple</v>
          </cell>
          <cell r="M5124" t="str">
            <v>M</v>
          </cell>
          <cell r="N5124">
            <v>52</v>
          </cell>
          <cell r="P5124">
            <v>52</v>
          </cell>
        </row>
        <row r="5125">
          <cell r="J5125" t="str">
            <v>1038552-BAB1-32</v>
          </cell>
          <cell r="K5125" t="str">
            <v>1038552</v>
          </cell>
          <cell r="L5125" t="str">
            <v>black/beige</v>
          </cell>
          <cell r="M5125" t="str">
            <v>32</v>
          </cell>
          <cell r="N5125">
            <v>53</v>
          </cell>
          <cell r="P5125">
            <v>53</v>
          </cell>
        </row>
        <row r="5126">
          <cell r="J5126" t="str">
            <v>1039727-BL01-40</v>
          </cell>
          <cell r="K5126" t="str">
            <v>1039727</v>
          </cell>
          <cell r="L5126" t="str">
            <v>black</v>
          </cell>
          <cell r="M5126" t="str">
            <v>40</v>
          </cell>
          <cell r="N5126">
            <v>53</v>
          </cell>
          <cell r="P5126">
            <v>53</v>
          </cell>
        </row>
        <row r="5127">
          <cell r="J5127" t="str">
            <v>0940754-001-26</v>
          </cell>
          <cell r="K5127" t="str">
            <v>0940754</v>
          </cell>
          <cell r="L5127" t="str">
            <v>blue</v>
          </cell>
          <cell r="M5127" t="str">
            <v>26</v>
          </cell>
          <cell r="N5127">
            <v>53</v>
          </cell>
          <cell r="P5127">
            <v>53</v>
          </cell>
        </row>
        <row r="5128">
          <cell r="J5128" t="str">
            <v>1041605-BR01-S</v>
          </cell>
          <cell r="K5128" t="str">
            <v>1041605</v>
          </cell>
          <cell r="L5128" t="str">
            <v>brown</v>
          </cell>
          <cell r="M5128" t="str">
            <v>S</v>
          </cell>
          <cell r="N5128">
            <v>53</v>
          </cell>
          <cell r="P5128">
            <v>53</v>
          </cell>
        </row>
        <row r="5129">
          <cell r="J5129" t="str">
            <v>0928093-BE01-29</v>
          </cell>
          <cell r="K5129" t="str">
            <v>0928093</v>
          </cell>
          <cell r="L5129" t="str">
            <v>beige</v>
          </cell>
          <cell r="M5129" t="str">
            <v>29</v>
          </cell>
          <cell r="N5129">
            <v>54</v>
          </cell>
          <cell r="P5129">
            <v>54</v>
          </cell>
        </row>
        <row r="5130">
          <cell r="J5130" t="str">
            <v>1135789-BE01-S</v>
          </cell>
          <cell r="K5130" t="str">
            <v>1135789</v>
          </cell>
          <cell r="L5130" t="str">
            <v>beige</v>
          </cell>
          <cell r="M5130" t="str">
            <v>S</v>
          </cell>
          <cell r="N5130">
            <v>54</v>
          </cell>
          <cell r="P5130">
            <v>54</v>
          </cell>
        </row>
        <row r="5131">
          <cell r="J5131" t="str">
            <v>0951168-001-M</v>
          </cell>
          <cell r="K5131" t="str">
            <v>0951168</v>
          </cell>
          <cell r="L5131" t="str">
            <v>black</v>
          </cell>
          <cell r="M5131" t="str">
            <v>M</v>
          </cell>
          <cell r="N5131">
            <v>54</v>
          </cell>
          <cell r="P5131">
            <v>54</v>
          </cell>
        </row>
        <row r="5132">
          <cell r="J5132" t="str">
            <v>1035995-001-29</v>
          </cell>
          <cell r="K5132" t="str">
            <v>1035995</v>
          </cell>
          <cell r="L5132" t="str">
            <v>black</v>
          </cell>
          <cell r="M5132" t="str">
            <v>29</v>
          </cell>
          <cell r="N5132">
            <v>56</v>
          </cell>
          <cell r="P5132">
            <v>56</v>
          </cell>
        </row>
        <row r="5133">
          <cell r="J5133" t="str">
            <v>0933967-024-M</v>
          </cell>
          <cell r="K5133" t="str">
            <v>0933967</v>
          </cell>
          <cell r="L5133" t="str">
            <v>white/brown</v>
          </cell>
          <cell r="M5133" t="str">
            <v>M</v>
          </cell>
          <cell r="N5133">
            <v>58</v>
          </cell>
          <cell r="P5133">
            <v>58</v>
          </cell>
        </row>
        <row r="5134">
          <cell r="J5134" t="str">
            <v>1011462-002-S</v>
          </cell>
          <cell r="K5134" t="str">
            <v>1011462</v>
          </cell>
          <cell r="L5134" t="str">
            <v>white/purple</v>
          </cell>
          <cell r="M5134" t="str">
            <v>S</v>
          </cell>
          <cell r="N5134">
            <v>58</v>
          </cell>
          <cell r="P5134">
            <v>58</v>
          </cell>
        </row>
        <row r="5135">
          <cell r="J5135" t="str">
            <v>1011462-001-S</v>
          </cell>
          <cell r="K5135" t="str">
            <v>1011462</v>
          </cell>
          <cell r="L5135" t="str">
            <v>white/green</v>
          </cell>
          <cell r="M5135" t="str">
            <v>S</v>
          </cell>
          <cell r="N5135">
            <v>58</v>
          </cell>
          <cell r="P5135">
            <v>58</v>
          </cell>
        </row>
        <row r="5136">
          <cell r="J5136" t="str">
            <v>0945910-002-24</v>
          </cell>
          <cell r="K5136" t="str">
            <v>0945910</v>
          </cell>
          <cell r="L5136" t="str">
            <v>black</v>
          </cell>
          <cell r="M5136" t="str">
            <v>24</v>
          </cell>
          <cell r="N5136">
            <v>58</v>
          </cell>
          <cell r="P5136">
            <v>58</v>
          </cell>
        </row>
        <row r="5137">
          <cell r="J5137" t="str">
            <v>0912483-BL01-29</v>
          </cell>
          <cell r="K5137" t="str">
            <v>0912483</v>
          </cell>
          <cell r="L5137" t="str">
            <v>black</v>
          </cell>
          <cell r="M5137" t="str">
            <v>29</v>
          </cell>
          <cell r="N5137">
            <v>59</v>
          </cell>
          <cell r="P5137">
            <v>59</v>
          </cell>
        </row>
        <row r="5138">
          <cell r="J5138" t="str">
            <v>0945910-002-26</v>
          </cell>
          <cell r="K5138" t="str">
            <v>0945910</v>
          </cell>
          <cell r="L5138" t="str">
            <v>black</v>
          </cell>
          <cell r="M5138" t="str">
            <v>26</v>
          </cell>
          <cell r="N5138">
            <v>59</v>
          </cell>
          <cell r="P5138">
            <v>59</v>
          </cell>
        </row>
        <row r="5139">
          <cell r="J5139" t="str">
            <v>1082672-B01-44</v>
          </cell>
          <cell r="K5139" t="str">
            <v>1082672</v>
          </cell>
          <cell r="L5139" t="str">
            <v>blue</v>
          </cell>
          <cell r="M5139" t="str">
            <v>44</v>
          </cell>
          <cell r="N5139">
            <v>60</v>
          </cell>
          <cell r="P5139">
            <v>60</v>
          </cell>
        </row>
        <row r="5140">
          <cell r="J5140" t="str">
            <v>1011462-001-M</v>
          </cell>
          <cell r="K5140" t="str">
            <v>1011462</v>
          </cell>
          <cell r="L5140" t="str">
            <v>white/green</v>
          </cell>
          <cell r="M5140" t="str">
            <v>M</v>
          </cell>
          <cell r="N5140">
            <v>62</v>
          </cell>
          <cell r="P5140">
            <v>62</v>
          </cell>
        </row>
        <row r="5141">
          <cell r="J5141" t="str">
            <v>1038552-WB01-38</v>
          </cell>
          <cell r="K5141" t="str">
            <v>1038552</v>
          </cell>
          <cell r="L5141" t="str">
            <v>navy/white</v>
          </cell>
          <cell r="M5141" t="str">
            <v>38</v>
          </cell>
          <cell r="N5141">
            <v>62</v>
          </cell>
          <cell r="P5141">
            <v>62</v>
          </cell>
        </row>
        <row r="5142">
          <cell r="J5142" t="str">
            <v>1083691-003-36</v>
          </cell>
          <cell r="K5142" t="str">
            <v>1083691</v>
          </cell>
          <cell r="L5142" t="str">
            <v>orange</v>
          </cell>
          <cell r="M5142" t="str">
            <v>36</v>
          </cell>
          <cell r="N5142">
            <v>63</v>
          </cell>
          <cell r="P5142">
            <v>63</v>
          </cell>
        </row>
        <row r="5143">
          <cell r="J5143" t="str">
            <v>0945910-001-25</v>
          </cell>
          <cell r="K5143" t="str">
            <v>0945910</v>
          </cell>
          <cell r="L5143" t="str">
            <v>blue</v>
          </cell>
          <cell r="M5143" t="str">
            <v>25</v>
          </cell>
          <cell r="N5143">
            <v>63</v>
          </cell>
          <cell r="P5143">
            <v>63</v>
          </cell>
        </row>
        <row r="5144">
          <cell r="J5144" t="str">
            <v>1038552-BAB1-40</v>
          </cell>
          <cell r="K5144" t="str">
            <v>1038552</v>
          </cell>
          <cell r="L5144" t="str">
            <v>black/beige</v>
          </cell>
          <cell r="M5144" t="str">
            <v>40</v>
          </cell>
          <cell r="N5144">
            <v>64</v>
          </cell>
          <cell r="P5144">
            <v>64</v>
          </cell>
        </row>
        <row r="5145">
          <cell r="J5145" t="str">
            <v>0945666-001-24</v>
          </cell>
          <cell r="K5145" t="str">
            <v>0945666</v>
          </cell>
          <cell r="L5145" t="str">
            <v>yellow</v>
          </cell>
          <cell r="M5145" t="str">
            <v>24</v>
          </cell>
          <cell r="N5145">
            <v>64</v>
          </cell>
          <cell r="P5145">
            <v>64</v>
          </cell>
        </row>
        <row r="5146">
          <cell r="J5146" t="str">
            <v>1006793-001-28</v>
          </cell>
          <cell r="K5146" t="str">
            <v>1006793</v>
          </cell>
          <cell r="L5146" t="str">
            <v>black</v>
          </cell>
          <cell r="M5146" t="str">
            <v>28</v>
          </cell>
          <cell r="N5146">
            <v>65</v>
          </cell>
          <cell r="P5146">
            <v>65</v>
          </cell>
        </row>
        <row r="5147">
          <cell r="J5147" t="str">
            <v>1083691-W01-34</v>
          </cell>
          <cell r="K5147" t="str">
            <v>1083691</v>
          </cell>
          <cell r="L5147" t="str">
            <v>white</v>
          </cell>
          <cell r="M5147" t="str">
            <v>34</v>
          </cell>
          <cell r="N5147">
            <v>65</v>
          </cell>
          <cell r="P5147">
            <v>65</v>
          </cell>
        </row>
        <row r="5148">
          <cell r="J5148" t="str">
            <v>0912483-001-30</v>
          </cell>
          <cell r="K5148" t="str">
            <v>0912483</v>
          </cell>
          <cell r="L5148" t="str">
            <v>black</v>
          </cell>
          <cell r="M5148" t="str">
            <v>30</v>
          </cell>
          <cell r="N5148">
            <v>66</v>
          </cell>
          <cell r="P5148">
            <v>66</v>
          </cell>
        </row>
        <row r="5149">
          <cell r="J5149" t="str">
            <v>0928093-BE01-25</v>
          </cell>
          <cell r="K5149" t="str">
            <v>0928093</v>
          </cell>
          <cell r="L5149" t="str">
            <v>beige</v>
          </cell>
          <cell r="M5149" t="str">
            <v>25</v>
          </cell>
          <cell r="N5149">
            <v>66</v>
          </cell>
          <cell r="P5149">
            <v>66</v>
          </cell>
        </row>
        <row r="5150">
          <cell r="J5150" t="str">
            <v>1084374-001-24</v>
          </cell>
          <cell r="K5150" t="str">
            <v>1084374</v>
          </cell>
          <cell r="L5150" t="str">
            <v>orange</v>
          </cell>
          <cell r="M5150" t="str">
            <v>24</v>
          </cell>
          <cell r="N5150">
            <v>67</v>
          </cell>
          <cell r="P5150">
            <v>67</v>
          </cell>
        </row>
        <row r="5151">
          <cell r="J5151" t="str">
            <v>1044132-BR01-XS</v>
          </cell>
          <cell r="K5151" t="str">
            <v>1044132</v>
          </cell>
          <cell r="L5151" t="str">
            <v>brown</v>
          </cell>
          <cell r="M5151" t="str">
            <v>XS</v>
          </cell>
          <cell r="N5151">
            <v>67</v>
          </cell>
          <cell r="P5151">
            <v>67</v>
          </cell>
        </row>
        <row r="5152">
          <cell r="J5152" t="str">
            <v>1039577-005-S</v>
          </cell>
          <cell r="K5152" t="str">
            <v>1039577</v>
          </cell>
          <cell r="L5152" t="str">
            <v>black/white</v>
          </cell>
          <cell r="M5152" t="str">
            <v>S</v>
          </cell>
          <cell r="N5152">
            <v>67</v>
          </cell>
          <cell r="P5152">
            <v>67</v>
          </cell>
        </row>
        <row r="5153">
          <cell r="J5153" t="str">
            <v>0945910-002-25</v>
          </cell>
          <cell r="K5153" t="str">
            <v>0945910</v>
          </cell>
          <cell r="L5153" t="str">
            <v>black</v>
          </cell>
          <cell r="M5153" t="str">
            <v>25</v>
          </cell>
          <cell r="N5153">
            <v>67</v>
          </cell>
          <cell r="P5153">
            <v>67</v>
          </cell>
        </row>
        <row r="5154">
          <cell r="J5154" t="str">
            <v>1083691-W01-32</v>
          </cell>
          <cell r="K5154" t="str">
            <v>1083691</v>
          </cell>
          <cell r="L5154" t="str">
            <v>white</v>
          </cell>
          <cell r="M5154" t="str">
            <v>32</v>
          </cell>
          <cell r="N5154">
            <v>68</v>
          </cell>
          <cell r="P5154">
            <v>68</v>
          </cell>
        </row>
        <row r="5155">
          <cell r="J5155" t="str">
            <v>0945666-001-25</v>
          </cell>
          <cell r="K5155" t="str">
            <v>0945666</v>
          </cell>
          <cell r="L5155" t="str">
            <v>yellow</v>
          </cell>
          <cell r="M5155" t="str">
            <v>25</v>
          </cell>
          <cell r="N5155">
            <v>73</v>
          </cell>
          <cell r="P5155">
            <v>73</v>
          </cell>
        </row>
        <row r="5156">
          <cell r="J5156" t="str">
            <v>0951168-001-S</v>
          </cell>
          <cell r="K5156" t="str">
            <v>0951168</v>
          </cell>
          <cell r="L5156" t="str">
            <v xml:space="preserve">black </v>
          </cell>
          <cell r="M5156" t="str">
            <v>S</v>
          </cell>
          <cell r="N5156">
            <v>75</v>
          </cell>
          <cell r="P5156">
            <v>75</v>
          </cell>
        </row>
        <row r="5157">
          <cell r="J5157" t="str">
            <v>1002232-PI01-M</v>
          </cell>
          <cell r="K5157" t="str">
            <v>1002232</v>
          </cell>
          <cell r="L5157" t="str">
            <v>pink</v>
          </cell>
          <cell r="M5157" t="str">
            <v>M</v>
          </cell>
          <cell r="N5157">
            <v>78</v>
          </cell>
          <cell r="P5157">
            <v>78</v>
          </cell>
        </row>
        <row r="5158">
          <cell r="J5158" t="str">
            <v>1084374-001-25</v>
          </cell>
          <cell r="K5158" t="str">
            <v>1084374</v>
          </cell>
          <cell r="L5158" t="str">
            <v>orange</v>
          </cell>
          <cell r="M5158" t="str">
            <v>25</v>
          </cell>
          <cell r="N5158">
            <v>78</v>
          </cell>
          <cell r="P5158">
            <v>78</v>
          </cell>
        </row>
        <row r="5159">
          <cell r="J5159" t="str">
            <v>1038552-BAB1-36</v>
          </cell>
          <cell r="K5159" t="str">
            <v>1038552</v>
          </cell>
          <cell r="L5159" t="str">
            <v>black/beige</v>
          </cell>
          <cell r="M5159" t="str">
            <v>36</v>
          </cell>
          <cell r="N5159">
            <v>80</v>
          </cell>
          <cell r="P5159">
            <v>80</v>
          </cell>
        </row>
        <row r="5160">
          <cell r="J5160" t="str">
            <v>1038552-BAB1-38</v>
          </cell>
          <cell r="K5160" t="str">
            <v>1038552</v>
          </cell>
          <cell r="L5160" t="str">
            <v>black/beige</v>
          </cell>
          <cell r="M5160" t="str">
            <v>38</v>
          </cell>
          <cell r="N5160">
            <v>86</v>
          </cell>
          <cell r="P5160">
            <v>86</v>
          </cell>
        </row>
        <row r="5161">
          <cell r="J5161" t="str">
            <v>1035994-001-25</v>
          </cell>
          <cell r="K5161" t="str">
            <v>1035994</v>
          </cell>
          <cell r="L5161" t="str">
            <v>blue</v>
          </cell>
          <cell r="M5161" t="str">
            <v>25</v>
          </cell>
          <cell r="N5161">
            <v>87</v>
          </cell>
          <cell r="P5161">
            <v>87</v>
          </cell>
        </row>
        <row r="5162">
          <cell r="J5162" t="str">
            <v>0912483-001-27</v>
          </cell>
          <cell r="K5162" t="str">
            <v>0912483</v>
          </cell>
          <cell r="L5162" t="str">
            <v>black</v>
          </cell>
          <cell r="M5162" t="str">
            <v>27</v>
          </cell>
          <cell r="N5162">
            <v>89</v>
          </cell>
          <cell r="P5162">
            <v>89</v>
          </cell>
        </row>
        <row r="5163">
          <cell r="J5163" t="str">
            <v>1082672-B01-42</v>
          </cell>
          <cell r="K5163" t="str">
            <v>1082672</v>
          </cell>
          <cell r="L5163" t="str">
            <v>blue</v>
          </cell>
          <cell r="M5163" t="str">
            <v>42</v>
          </cell>
          <cell r="N5163">
            <v>90</v>
          </cell>
          <cell r="P5163">
            <v>90</v>
          </cell>
        </row>
        <row r="5164">
          <cell r="J5164" t="str">
            <v>1038552-BAB1-34</v>
          </cell>
          <cell r="K5164" t="str">
            <v>1038552</v>
          </cell>
          <cell r="L5164" t="str">
            <v>black/beige</v>
          </cell>
          <cell r="M5164" t="str">
            <v>34</v>
          </cell>
          <cell r="N5164">
            <v>91</v>
          </cell>
          <cell r="P5164">
            <v>91</v>
          </cell>
        </row>
        <row r="5165">
          <cell r="J5165" t="str">
            <v>0928093-001-28</v>
          </cell>
          <cell r="K5165" t="str">
            <v>0928093</v>
          </cell>
          <cell r="L5165" t="str">
            <v>beige</v>
          </cell>
          <cell r="M5165" t="str">
            <v>28</v>
          </cell>
          <cell r="N5165">
            <v>92</v>
          </cell>
          <cell r="P5165">
            <v>92</v>
          </cell>
        </row>
        <row r="5166">
          <cell r="J5166" t="str">
            <v>0805559-B01-29</v>
          </cell>
          <cell r="K5166" t="str">
            <v>0805559</v>
          </cell>
          <cell r="L5166" t="str">
            <v>blue</v>
          </cell>
          <cell r="M5166" t="str">
            <v>29</v>
          </cell>
          <cell r="N5166">
            <v>92</v>
          </cell>
          <cell r="P5166">
            <v>92</v>
          </cell>
        </row>
        <row r="5167">
          <cell r="J5167" t="str">
            <v>0912488-B01-24</v>
          </cell>
          <cell r="K5167" t="str">
            <v>0912488</v>
          </cell>
          <cell r="L5167" t="str">
            <v>blue</v>
          </cell>
          <cell r="M5167" t="str">
            <v>24</v>
          </cell>
          <cell r="N5167">
            <v>92</v>
          </cell>
          <cell r="P5167">
            <v>92</v>
          </cell>
        </row>
        <row r="5168">
          <cell r="J5168" t="str">
            <v>1041388-001-29</v>
          </cell>
          <cell r="K5168" t="str">
            <v>1041388</v>
          </cell>
          <cell r="L5168" t="str">
            <v>black</v>
          </cell>
          <cell r="M5168" t="str">
            <v>29</v>
          </cell>
          <cell r="N5168">
            <v>94</v>
          </cell>
          <cell r="P5168">
            <v>94</v>
          </cell>
        </row>
        <row r="5169">
          <cell r="J5169" t="str">
            <v>1002749-BL01-XL</v>
          </cell>
          <cell r="K5169" t="str">
            <v>1002749</v>
          </cell>
          <cell r="L5169" t="str">
            <v>black</v>
          </cell>
          <cell r="M5169" t="str">
            <v>XL</v>
          </cell>
          <cell r="N5169">
            <v>95</v>
          </cell>
          <cell r="P5169">
            <v>95</v>
          </cell>
        </row>
        <row r="5170">
          <cell r="J5170" t="str">
            <v>0906786-001-26</v>
          </cell>
          <cell r="K5170" t="str">
            <v>0906786</v>
          </cell>
          <cell r="L5170" t="str">
            <v>purple</v>
          </cell>
          <cell r="M5170" t="str">
            <v>26</v>
          </cell>
          <cell r="N5170">
            <v>97</v>
          </cell>
          <cell r="P5170">
            <v>97</v>
          </cell>
        </row>
        <row r="5171">
          <cell r="J5171" t="str">
            <v>1133697-BL01-M</v>
          </cell>
          <cell r="K5171" t="str">
            <v>1133697</v>
          </cell>
          <cell r="L5171" t="str">
            <v>black</v>
          </cell>
          <cell r="M5171" t="str">
            <v>M</v>
          </cell>
          <cell r="N5171">
            <v>100</v>
          </cell>
          <cell r="P5171">
            <v>100</v>
          </cell>
        </row>
        <row r="5172">
          <cell r="J5172" t="str">
            <v>0874846-001-26</v>
          </cell>
          <cell r="K5172" t="str">
            <v>0874846</v>
          </cell>
          <cell r="L5172" t="str">
            <v>brown</v>
          </cell>
          <cell r="M5172" t="str">
            <v>26</v>
          </cell>
          <cell r="N5172">
            <v>101</v>
          </cell>
          <cell r="P5172">
            <v>101</v>
          </cell>
        </row>
        <row r="5173">
          <cell r="J5173" t="str">
            <v>1006483-BL01-XS</v>
          </cell>
          <cell r="K5173" t="str">
            <v>1006483</v>
          </cell>
          <cell r="L5173" t="str">
            <v>black</v>
          </cell>
          <cell r="M5173" t="str">
            <v>XS</v>
          </cell>
          <cell r="N5173">
            <v>101</v>
          </cell>
          <cell r="P5173">
            <v>101</v>
          </cell>
        </row>
        <row r="5174">
          <cell r="J5174" t="str">
            <v>1006483-017-XS</v>
          </cell>
          <cell r="K5174" t="str">
            <v>1006483</v>
          </cell>
          <cell r="L5174" t="str">
            <v>green</v>
          </cell>
          <cell r="M5174" t="str">
            <v>XS</v>
          </cell>
          <cell r="N5174">
            <v>103</v>
          </cell>
          <cell r="P5174">
            <v>103</v>
          </cell>
        </row>
        <row r="5175">
          <cell r="J5175" t="str">
            <v>0933967-023-S</v>
          </cell>
          <cell r="K5175" t="str">
            <v>0933967</v>
          </cell>
          <cell r="L5175" t="str">
            <v>black/white</v>
          </cell>
          <cell r="M5175" t="str">
            <v>S</v>
          </cell>
          <cell r="N5175">
            <v>105</v>
          </cell>
          <cell r="P5175">
            <v>105</v>
          </cell>
        </row>
        <row r="5176">
          <cell r="J5176" t="str">
            <v>0874846-001-27</v>
          </cell>
          <cell r="K5176" t="str">
            <v>0874846</v>
          </cell>
          <cell r="L5176" t="str">
            <v>brown</v>
          </cell>
          <cell r="M5176" t="str">
            <v>27</v>
          </cell>
          <cell r="N5176">
            <v>107</v>
          </cell>
          <cell r="P5176">
            <v>107</v>
          </cell>
        </row>
        <row r="5177">
          <cell r="J5177" t="str">
            <v>1133697-W01-S</v>
          </cell>
          <cell r="K5177" t="str">
            <v>1133697</v>
          </cell>
          <cell r="L5177" t="str">
            <v>white</v>
          </cell>
          <cell r="M5177" t="str">
            <v>S</v>
          </cell>
          <cell r="N5177">
            <v>109</v>
          </cell>
          <cell r="P5177">
            <v>109</v>
          </cell>
        </row>
        <row r="5178">
          <cell r="J5178" t="str">
            <v>0912483-001-24</v>
          </cell>
          <cell r="K5178" t="str">
            <v>0912483</v>
          </cell>
          <cell r="L5178" t="str">
            <v>black</v>
          </cell>
          <cell r="M5178" t="str">
            <v>24</v>
          </cell>
          <cell r="N5178">
            <v>112</v>
          </cell>
          <cell r="P5178">
            <v>112</v>
          </cell>
        </row>
        <row r="5179">
          <cell r="J5179" t="str">
            <v>1035994-001-28</v>
          </cell>
          <cell r="K5179" t="str">
            <v>1035994</v>
          </cell>
          <cell r="L5179" t="str">
            <v>blue</v>
          </cell>
          <cell r="M5179" t="str">
            <v>28</v>
          </cell>
          <cell r="N5179">
            <v>117</v>
          </cell>
          <cell r="P5179">
            <v>117</v>
          </cell>
        </row>
        <row r="5180">
          <cell r="J5180" t="str">
            <v>1082672-B01-38</v>
          </cell>
          <cell r="K5180" t="str">
            <v>1082672</v>
          </cell>
          <cell r="L5180" t="str">
            <v>blue</v>
          </cell>
          <cell r="M5180" t="str">
            <v>38</v>
          </cell>
          <cell r="N5180">
            <v>120</v>
          </cell>
          <cell r="P5180">
            <v>120</v>
          </cell>
        </row>
        <row r="5181">
          <cell r="J5181" t="str">
            <v>1083691-003-38</v>
          </cell>
          <cell r="K5181" t="str">
            <v>1083691</v>
          </cell>
          <cell r="L5181" t="str">
            <v>orange</v>
          </cell>
          <cell r="M5181" t="str">
            <v>38</v>
          </cell>
          <cell r="N5181">
            <v>128</v>
          </cell>
          <cell r="P5181">
            <v>128</v>
          </cell>
        </row>
        <row r="5182">
          <cell r="J5182" t="str">
            <v>0928093-BE01-24</v>
          </cell>
          <cell r="K5182" t="str">
            <v>0928093</v>
          </cell>
          <cell r="L5182" t="str">
            <v>beige</v>
          </cell>
          <cell r="M5182" t="str">
            <v>24</v>
          </cell>
          <cell r="N5182">
            <v>133</v>
          </cell>
          <cell r="P5182">
            <v>133</v>
          </cell>
        </row>
        <row r="5183">
          <cell r="J5183" t="str">
            <v>1133697-W01-M</v>
          </cell>
          <cell r="K5183" t="str">
            <v>1133697</v>
          </cell>
          <cell r="L5183" t="str">
            <v>white</v>
          </cell>
          <cell r="M5183" t="str">
            <v>M</v>
          </cell>
          <cell r="N5183">
            <v>134</v>
          </cell>
          <cell r="P5183">
            <v>134</v>
          </cell>
        </row>
        <row r="5184">
          <cell r="J5184" t="str">
            <v>0863007-B01-24</v>
          </cell>
          <cell r="K5184" t="str">
            <v>0863007</v>
          </cell>
          <cell r="L5184" t="str">
            <v>blue</v>
          </cell>
          <cell r="M5184" t="str">
            <v>24</v>
          </cell>
          <cell r="N5184">
            <v>135</v>
          </cell>
          <cell r="P5184">
            <v>135</v>
          </cell>
        </row>
        <row r="5185">
          <cell r="J5185" t="str">
            <v>0906786-001-25</v>
          </cell>
          <cell r="K5185" t="str">
            <v>0906786</v>
          </cell>
          <cell r="L5185" t="str">
            <v>purple</v>
          </cell>
          <cell r="M5185" t="str">
            <v>25</v>
          </cell>
          <cell r="N5185">
            <v>138</v>
          </cell>
          <cell r="P5185">
            <v>138</v>
          </cell>
        </row>
        <row r="5186">
          <cell r="J5186" t="str">
            <v>0912483-001-26</v>
          </cell>
          <cell r="K5186" t="str">
            <v>0912483</v>
          </cell>
          <cell r="L5186" t="str">
            <v>black</v>
          </cell>
          <cell r="M5186" t="str">
            <v>26</v>
          </cell>
          <cell r="N5186">
            <v>144</v>
          </cell>
          <cell r="P5186">
            <v>144</v>
          </cell>
        </row>
        <row r="5187">
          <cell r="J5187" t="str">
            <v>1083691-003-34</v>
          </cell>
          <cell r="K5187" t="str">
            <v>1083691</v>
          </cell>
          <cell r="L5187" t="str">
            <v>orange</v>
          </cell>
          <cell r="M5187" t="str">
            <v>34</v>
          </cell>
          <cell r="N5187">
            <v>144</v>
          </cell>
          <cell r="P5187">
            <v>144</v>
          </cell>
        </row>
        <row r="5188">
          <cell r="J5188" t="str">
            <v>0874846-001-25</v>
          </cell>
          <cell r="K5188" t="str">
            <v>0874846</v>
          </cell>
          <cell r="L5188" t="str">
            <v>brown</v>
          </cell>
          <cell r="M5188" t="str">
            <v>25</v>
          </cell>
          <cell r="N5188">
            <v>146</v>
          </cell>
          <cell r="P5188">
            <v>146</v>
          </cell>
        </row>
        <row r="5189">
          <cell r="J5189" t="str">
            <v>1041388-001-27</v>
          </cell>
          <cell r="K5189" t="str">
            <v>1041388</v>
          </cell>
          <cell r="L5189" t="str">
            <v>black</v>
          </cell>
          <cell r="M5189" t="str">
            <v>27</v>
          </cell>
          <cell r="N5189">
            <v>164</v>
          </cell>
          <cell r="P5189">
            <v>164</v>
          </cell>
        </row>
        <row r="5190">
          <cell r="J5190" t="str">
            <v>0863007-001-25</v>
          </cell>
          <cell r="K5190" t="str">
            <v>0863007</v>
          </cell>
          <cell r="L5190" t="str">
            <v>blue</v>
          </cell>
          <cell r="M5190" t="str">
            <v>25</v>
          </cell>
          <cell r="N5190">
            <v>165</v>
          </cell>
          <cell r="P5190">
            <v>165</v>
          </cell>
        </row>
        <row r="5191">
          <cell r="J5191" t="str">
            <v>1006483-017-XXS</v>
          </cell>
          <cell r="K5191" t="str">
            <v>1006483</v>
          </cell>
          <cell r="L5191" t="str">
            <v>green</v>
          </cell>
          <cell r="M5191" t="str">
            <v>xxs</v>
          </cell>
          <cell r="N5191">
            <v>165</v>
          </cell>
          <cell r="P5191">
            <v>165</v>
          </cell>
        </row>
        <row r="5192">
          <cell r="J5192" t="str">
            <v>1041388-001-28</v>
          </cell>
          <cell r="K5192" t="str">
            <v>1041388</v>
          </cell>
          <cell r="L5192" t="str">
            <v>black</v>
          </cell>
          <cell r="M5192" t="str">
            <v>28</v>
          </cell>
          <cell r="N5192">
            <v>172</v>
          </cell>
          <cell r="P5192">
            <v>172</v>
          </cell>
        </row>
        <row r="5193">
          <cell r="J5193" t="str">
            <v>0805559-B01-26</v>
          </cell>
          <cell r="K5193" t="str">
            <v>0805559</v>
          </cell>
          <cell r="L5193" t="str">
            <v>blue</v>
          </cell>
          <cell r="M5193" t="str">
            <v>26</v>
          </cell>
          <cell r="N5193">
            <v>173</v>
          </cell>
          <cell r="P5193">
            <v>173</v>
          </cell>
        </row>
        <row r="5194">
          <cell r="J5194" t="str">
            <v>0863007-001-26</v>
          </cell>
          <cell r="K5194" t="str">
            <v>0863007</v>
          </cell>
          <cell r="L5194" t="str">
            <v>blue</v>
          </cell>
          <cell r="M5194" t="str">
            <v>26</v>
          </cell>
          <cell r="N5194">
            <v>182</v>
          </cell>
          <cell r="P5194">
            <v>182</v>
          </cell>
        </row>
        <row r="5195">
          <cell r="J5195" t="str">
            <v>1006793-BL01-25</v>
          </cell>
          <cell r="K5195" t="str">
            <v>1006793</v>
          </cell>
          <cell r="L5195" t="str">
            <v>black</v>
          </cell>
          <cell r="M5195" t="str">
            <v>25</v>
          </cell>
          <cell r="N5195">
            <v>198</v>
          </cell>
          <cell r="P5195">
            <v>198</v>
          </cell>
        </row>
        <row r="5196">
          <cell r="J5196" t="str">
            <v>1006793-001-24</v>
          </cell>
          <cell r="K5196" t="str">
            <v>1006793</v>
          </cell>
          <cell r="L5196" t="str">
            <v>black</v>
          </cell>
          <cell r="M5196" t="str">
            <v>24</v>
          </cell>
          <cell r="N5196">
            <v>199</v>
          </cell>
          <cell r="P5196">
            <v>199</v>
          </cell>
        </row>
        <row r="5197">
          <cell r="J5197" t="str">
            <v>1002749-BL01-S</v>
          </cell>
          <cell r="K5197" t="str">
            <v>1002749</v>
          </cell>
          <cell r="L5197" t="str">
            <v>black</v>
          </cell>
          <cell r="M5197" t="str">
            <v>S</v>
          </cell>
          <cell r="N5197">
            <v>209</v>
          </cell>
          <cell r="P5197">
            <v>209</v>
          </cell>
        </row>
        <row r="5198">
          <cell r="J5198" t="str">
            <v>0912483-BL01-25</v>
          </cell>
          <cell r="K5198" t="str">
            <v>0912483</v>
          </cell>
          <cell r="L5198" t="str">
            <v>black</v>
          </cell>
          <cell r="M5198" t="str">
            <v>25</v>
          </cell>
          <cell r="N5198">
            <v>221</v>
          </cell>
          <cell r="P5198">
            <v>221</v>
          </cell>
        </row>
        <row r="5199">
          <cell r="J5199" t="str">
            <v>1006483-BL01-XXS</v>
          </cell>
          <cell r="K5199" t="str">
            <v>1006483</v>
          </cell>
          <cell r="L5199" t="str">
            <v>black</v>
          </cell>
          <cell r="M5199" t="str">
            <v>XXS</v>
          </cell>
          <cell r="N5199">
            <v>224</v>
          </cell>
          <cell r="P5199">
            <v>224</v>
          </cell>
        </row>
        <row r="5200">
          <cell r="J5200" t="str">
            <v>1002749-BL01-L</v>
          </cell>
          <cell r="K5200" t="str">
            <v>1002749</v>
          </cell>
          <cell r="L5200" t="str">
            <v>black</v>
          </cell>
          <cell r="M5200" t="str">
            <v>L</v>
          </cell>
          <cell r="N5200">
            <v>234</v>
          </cell>
          <cell r="P5200">
            <v>234</v>
          </cell>
        </row>
        <row r="5201">
          <cell r="J5201" t="str">
            <v>0928093-001-26</v>
          </cell>
          <cell r="K5201" t="str">
            <v>0928093</v>
          </cell>
          <cell r="L5201" t="str">
            <v>beige</v>
          </cell>
          <cell r="M5201" t="str">
            <v>26</v>
          </cell>
          <cell r="N5201">
            <v>241</v>
          </cell>
          <cell r="P5201">
            <v>241</v>
          </cell>
        </row>
        <row r="5202">
          <cell r="J5202" t="str">
            <v>1035994-001-27</v>
          </cell>
          <cell r="K5202" t="str">
            <v>1035994</v>
          </cell>
          <cell r="L5202" t="str">
            <v>blue</v>
          </cell>
          <cell r="M5202" t="str">
            <v>27</v>
          </cell>
          <cell r="N5202">
            <v>243</v>
          </cell>
          <cell r="P5202">
            <v>243</v>
          </cell>
        </row>
        <row r="5203">
          <cell r="J5203" t="str">
            <v>0874846-001-24</v>
          </cell>
          <cell r="K5203" t="str">
            <v>0874846</v>
          </cell>
          <cell r="L5203" t="str">
            <v>brown</v>
          </cell>
          <cell r="M5203" t="str">
            <v>24</v>
          </cell>
          <cell r="N5203">
            <v>247</v>
          </cell>
          <cell r="P5203">
            <v>247</v>
          </cell>
        </row>
        <row r="5204">
          <cell r="J5204" t="str">
            <v>1035994-B01-24</v>
          </cell>
          <cell r="K5204" t="str">
            <v>1035994</v>
          </cell>
          <cell r="L5204" t="str">
            <v>blue</v>
          </cell>
          <cell r="M5204" t="str">
            <v>24</v>
          </cell>
          <cell r="N5204">
            <v>253</v>
          </cell>
          <cell r="P5204">
            <v>253</v>
          </cell>
        </row>
        <row r="5205">
          <cell r="J5205" t="str">
            <v>1035995-001-24</v>
          </cell>
          <cell r="K5205" t="str">
            <v>1035995</v>
          </cell>
          <cell r="L5205" t="str">
            <v>black</v>
          </cell>
          <cell r="M5205" t="str">
            <v>24</v>
          </cell>
          <cell r="N5205">
            <v>253</v>
          </cell>
          <cell r="P5205">
            <v>253</v>
          </cell>
        </row>
        <row r="5206">
          <cell r="J5206" t="str">
            <v>0928093-BE01-27</v>
          </cell>
          <cell r="K5206" t="str">
            <v>0928093</v>
          </cell>
          <cell r="L5206" t="str">
            <v>beige</v>
          </cell>
          <cell r="M5206" t="str">
            <v>27</v>
          </cell>
          <cell r="N5206">
            <v>259</v>
          </cell>
          <cell r="P5206">
            <v>259</v>
          </cell>
        </row>
        <row r="5207">
          <cell r="J5207" t="str">
            <v>1006793-001-26</v>
          </cell>
          <cell r="K5207" t="str">
            <v>1006793</v>
          </cell>
          <cell r="L5207" t="str">
            <v>black</v>
          </cell>
          <cell r="M5207" t="str">
            <v>26</v>
          </cell>
          <cell r="N5207">
            <v>268</v>
          </cell>
          <cell r="P5207">
            <v>268</v>
          </cell>
        </row>
        <row r="5208">
          <cell r="J5208" t="str">
            <v>1035995-001-25</v>
          </cell>
          <cell r="K5208" t="str">
            <v>1035995</v>
          </cell>
          <cell r="L5208" t="str">
            <v>black</v>
          </cell>
          <cell r="M5208" t="str">
            <v>25</v>
          </cell>
          <cell r="N5208">
            <v>272</v>
          </cell>
          <cell r="P5208">
            <v>272</v>
          </cell>
        </row>
        <row r="5209">
          <cell r="J5209" t="str">
            <v>1041388-001-25</v>
          </cell>
          <cell r="K5209" t="str">
            <v>1041388</v>
          </cell>
          <cell r="L5209" t="str">
            <v>black</v>
          </cell>
          <cell r="M5209" t="str">
            <v>25</v>
          </cell>
          <cell r="N5209">
            <v>273</v>
          </cell>
          <cell r="P5209">
            <v>273</v>
          </cell>
        </row>
        <row r="5210">
          <cell r="J5210" t="str">
            <v>1035994-001-26</v>
          </cell>
          <cell r="K5210" t="str">
            <v>1035994</v>
          </cell>
          <cell r="L5210" t="str">
            <v>blue</v>
          </cell>
          <cell r="M5210" t="str">
            <v>26</v>
          </cell>
          <cell r="N5210">
            <v>280</v>
          </cell>
          <cell r="P5210">
            <v>280</v>
          </cell>
        </row>
        <row r="5211">
          <cell r="J5211" t="str">
            <v>0805559-001-27</v>
          </cell>
          <cell r="K5211" t="str">
            <v>0805559</v>
          </cell>
          <cell r="L5211" t="str">
            <v>blue</v>
          </cell>
          <cell r="M5211" t="str">
            <v>27</v>
          </cell>
          <cell r="N5211">
            <v>287</v>
          </cell>
          <cell r="P5211">
            <v>287</v>
          </cell>
        </row>
        <row r="5212">
          <cell r="J5212" t="str">
            <v>1002749-BL01-M</v>
          </cell>
          <cell r="K5212" t="str">
            <v>1002749</v>
          </cell>
          <cell r="L5212" t="str">
            <v>black</v>
          </cell>
          <cell r="M5212" t="str">
            <v>M</v>
          </cell>
          <cell r="N5212">
            <v>342</v>
          </cell>
          <cell r="P5212">
            <v>342</v>
          </cell>
        </row>
        <row r="5213">
          <cell r="J5213" t="str">
            <v>1041388-BL01-24</v>
          </cell>
          <cell r="K5213" t="str">
            <v>1041388</v>
          </cell>
          <cell r="L5213" t="str">
            <v>black</v>
          </cell>
          <cell r="M5213" t="str">
            <v>24</v>
          </cell>
          <cell r="N5213">
            <v>361</v>
          </cell>
          <cell r="P5213">
            <v>361</v>
          </cell>
        </row>
        <row r="5214">
          <cell r="J5214" t="str">
            <v>1041388-001-26</v>
          </cell>
          <cell r="K5214" t="str">
            <v>1041388</v>
          </cell>
          <cell r="L5214" t="str">
            <v>black</v>
          </cell>
          <cell r="M5214" t="str">
            <v>26</v>
          </cell>
          <cell r="N5214">
            <v>380</v>
          </cell>
          <cell r="P5214">
            <v>380</v>
          </cell>
        </row>
        <row r="5215">
          <cell r="J5215" t="str">
            <v>1035995-001-28</v>
          </cell>
          <cell r="K5215" t="str">
            <v>1035995</v>
          </cell>
          <cell r="L5215" t="str">
            <v>black</v>
          </cell>
          <cell r="M5215" t="str">
            <v>28</v>
          </cell>
          <cell r="N5215">
            <v>387</v>
          </cell>
          <cell r="P5215">
            <v>387</v>
          </cell>
        </row>
        <row r="5216">
          <cell r="J5216" t="str">
            <v>1035995-001-27</v>
          </cell>
          <cell r="K5216" t="str">
            <v>1035995</v>
          </cell>
          <cell r="L5216" t="str">
            <v>black</v>
          </cell>
          <cell r="M5216" t="str">
            <v>27</v>
          </cell>
          <cell r="N5216">
            <v>418</v>
          </cell>
          <cell r="P5216">
            <v>418</v>
          </cell>
        </row>
        <row r="5217">
          <cell r="J5217" t="str">
            <v>1035995-BL01-26</v>
          </cell>
          <cell r="K5217" t="str">
            <v>1035995</v>
          </cell>
          <cell r="L5217" t="str">
            <v>black</v>
          </cell>
          <cell r="M5217" t="str">
            <v>26</v>
          </cell>
          <cell r="N5217">
            <v>430</v>
          </cell>
          <cell r="P5217">
            <v>430</v>
          </cell>
        </row>
        <row r="5218">
          <cell r="J5218" t="str">
            <v>1084899-001-38</v>
          </cell>
          <cell r="K5218" t="str">
            <v>1084899</v>
          </cell>
          <cell r="L5218" t="str">
            <v>pink</v>
          </cell>
          <cell r="M5218" t="str">
            <v>38</v>
          </cell>
          <cell r="N5218">
            <v>1</v>
          </cell>
          <cell r="P5218">
            <v>1</v>
          </cell>
        </row>
        <row r="5219">
          <cell r="J5219" t="str">
            <v>1084899-001-39</v>
          </cell>
          <cell r="K5219" t="str">
            <v>1084899</v>
          </cell>
          <cell r="L5219" t="str">
            <v>pink</v>
          </cell>
          <cell r="M5219" t="str">
            <v>39</v>
          </cell>
          <cell r="N5219">
            <v>1</v>
          </cell>
          <cell r="P5219">
            <v>1</v>
          </cell>
        </row>
        <row r="5220">
          <cell r="J5220" t="str">
            <v>1084499-PI01-36</v>
          </cell>
          <cell r="K5220" t="str">
            <v>1084499</v>
          </cell>
          <cell r="L5220" t="str">
            <v>pink</v>
          </cell>
          <cell r="M5220" t="str">
            <v>36</v>
          </cell>
          <cell r="N5220">
            <v>2</v>
          </cell>
          <cell r="P5220">
            <v>2</v>
          </cell>
        </row>
        <row r="5221">
          <cell r="J5221" t="str">
            <v>0971855-PAO1-M</v>
          </cell>
          <cell r="K5221" t="str">
            <v>0971855</v>
          </cell>
          <cell r="L5221" t="str">
            <v>purple/orange</v>
          </cell>
          <cell r="M5221" t="str">
            <v>M</v>
          </cell>
          <cell r="N5221">
            <v>14</v>
          </cell>
          <cell r="P5221">
            <v>14</v>
          </cell>
        </row>
        <row r="5222">
          <cell r="J5222" t="str">
            <v>0971855-M00-XL</v>
          </cell>
          <cell r="K5222" t="str">
            <v>0971855</v>
          </cell>
          <cell r="L5222" t="str">
            <v>purple/orange</v>
          </cell>
          <cell r="M5222" t="str">
            <v>XL</v>
          </cell>
          <cell r="N5222">
            <v>28</v>
          </cell>
          <cell r="P5222">
            <v>28</v>
          </cell>
        </row>
        <row r="5223">
          <cell r="J5223" t="str">
            <v>0971855-023-L</v>
          </cell>
          <cell r="K5223" t="str">
            <v>0971855</v>
          </cell>
          <cell r="L5223" t="str">
            <v>purple/orange</v>
          </cell>
          <cell r="M5223" t="str">
            <v>L</v>
          </cell>
          <cell r="N5223">
            <v>36</v>
          </cell>
          <cell r="P5223">
            <v>36</v>
          </cell>
        </row>
        <row r="5224">
          <cell r="J5224" t="str">
            <v>0629255-016-32</v>
          </cell>
          <cell r="K5224" t="str">
            <v>0629255</v>
          </cell>
          <cell r="L5224" t="str">
            <v>black/beige</v>
          </cell>
          <cell r="M5224" t="str">
            <v>32</v>
          </cell>
          <cell r="N5224">
            <v>1</v>
          </cell>
          <cell r="P5224">
            <v>1</v>
          </cell>
        </row>
        <row r="5225">
          <cell r="J5225" t="str">
            <v>0867433-002-XXS</v>
          </cell>
          <cell r="K5225" t="str">
            <v>0867433</v>
          </cell>
          <cell r="L5225" t="str">
            <v>mix/color</v>
          </cell>
          <cell r="M5225" t="str">
            <v>XXS</v>
          </cell>
          <cell r="N5225">
            <v>1</v>
          </cell>
          <cell r="P5225">
            <v>1</v>
          </cell>
        </row>
        <row r="5226">
          <cell r="J5226" t="str">
            <v>0692775-005-32</v>
          </cell>
          <cell r="K5226" t="str">
            <v>0692775</v>
          </cell>
          <cell r="L5226" t="str">
            <v>brown/white</v>
          </cell>
          <cell r="M5226" t="str">
            <v>32</v>
          </cell>
          <cell r="N5226">
            <v>1</v>
          </cell>
          <cell r="P5226">
            <v>1</v>
          </cell>
        </row>
        <row r="5227">
          <cell r="J5227" t="str">
            <v>0835875-003-XS</v>
          </cell>
          <cell r="K5227" t="str">
            <v>0835875</v>
          </cell>
          <cell r="L5227" t="str">
            <v>black</v>
          </cell>
          <cell r="M5227" t="str">
            <v>XS</v>
          </cell>
          <cell r="N5227">
            <v>1</v>
          </cell>
          <cell r="P5227">
            <v>1</v>
          </cell>
        </row>
        <row r="5228">
          <cell r="J5228" t="str">
            <v>0982033-BL01-XS</v>
          </cell>
          <cell r="K5228" t="str">
            <v>0982033</v>
          </cell>
          <cell r="L5228" t="str">
            <v>black</v>
          </cell>
          <cell r="M5228" t="str">
            <v>XS</v>
          </cell>
          <cell r="N5228">
            <v>1</v>
          </cell>
          <cell r="P5228">
            <v>1</v>
          </cell>
        </row>
        <row r="5229">
          <cell r="J5229" t="str">
            <v>0854722-007-XS</v>
          </cell>
          <cell r="K5229" t="str">
            <v>0854722</v>
          </cell>
          <cell r="L5229" t="str">
            <v>mix</v>
          </cell>
          <cell r="M5229" t="str">
            <v>XS</v>
          </cell>
          <cell r="N5229">
            <v>1</v>
          </cell>
          <cell r="P5229">
            <v>1</v>
          </cell>
        </row>
        <row r="5230">
          <cell r="J5230" t="str">
            <v>1010321-BAB1-L</v>
          </cell>
          <cell r="K5230" t="str">
            <v>1010321</v>
          </cell>
          <cell r="L5230" t="str">
            <v>black/white</v>
          </cell>
          <cell r="M5230" t="str">
            <v>L</v>
          </cell>
          <cell r="N5230">
            <v>1</v>
          </cell>
          <cell r="P5230">
            <v>1</v>
          </cell>
        </row>
        <row r="5231">
          <cell r="J5231" t="str">
            <v>1033948-BL01-42</v>
          </cell>
          <cell r="K5231" t="str">
            <v>1033948</v>
          </cell>
          <cell r="L5231" t="str">
            <v>black</v>
          </cell>
          <cell r="M5231" t="str">
            <v>42</v>
          </cell>
          <cell r="N5231">
            <v>1</v>
          </cell>
          <cell r="P5231">
            <v>1</v>
          </cell>
        </row>
        <row r="5232">
          <cell r="J5232" t="str">
            <v>0951665-BR01-ONE SIZE</v>
          </cell>
          <cell r="K5232" t="str">
            <v>0951665</v>
          </cell>
          <cell r="L5232" t="str">
            <v>brown</v>
          </cell>
          <cell r="M5232" t="str">
            <v>one size</v>
          </cell>
          <cell r="N5232">
            <v>1</v>
          </cell>
          <cell r="P5232">
            <v>1</v>
          </cell>
        </row>
        <row r="5233">
          <cell r="J5233" t="str">
            <v>1010321-BAW1-XXS</v>
          </cell>
          <cell r="K5233" t="str">
            <v>1010321</v>
          </cell>
          <cell r="L5233" t="str">
            <v>black/white</v>
          </cell>
          <cell r="M5233" t="str">
            <v>XXS</v>
          </cell>
          <cell r="N5233">
            <v>1</v>
          </cell>
          <cell r="P5233">
            <v>1</v>
          </cell>
        </row>
        <row r="5234">
          <cell r="J5234" t="str">
            <v>0887433-002-XXS</v>
          </cell>
          <cell r="K5234" t="str">
            <v>0887433</v>
          </cell>
          <cell r="L5234" t="str">
            <v>mix/color</v>
          </cell>
          <cell r="M5234" t="str">
            <v>XXS</v>
          </cell>
          <cell r="N5234">
            <v>1</v>
          </cell>
          <cell r="P5234">
            <v>1</v>
          </cell>
        </row>
        <row r="5235">
          <cell r="J5235" t="str">
            <v>1123720-B01-ONE SIZE</v>
          </cell>
          <cell r="K5235" t="str">
            <v>1123720</v>
          </cell>
          <cell r="L5235" t="str">
            <v>blue</v>
          </cell>
          <cell r="M5235" t="str">
            <v>one size</v>
          </cell>
          <cell r="N5235">
            <v>1</v>
          </cell>
          <cell r="P5235">
            <v>1</v>
          </cell>
        </row>
        <row r="5236">
          <cell r="J5236" t="str">
            <v>1186066-PI01-40</v>
          </cell>
          <cell r="K5236" t="str">
            <v>1186066</v>
          </cell>
          <cell r="L5236" t="str">
            <v>pink</v>
          </cell>
          <cell r="M5236" t="str">
            <v>40</v>
          </cell>
          <cell r="N5236">
            <v>1</v>
          </cell>
          <cell r="P5236">
            <v>1</v>
          </cell>
        </row>
        <row r="5237">
          <cell r="J5237" t="str">
            <v>1041378-BE01-24</v>
          </cell>
          <cell r="K5237" t="str">
            <v>1041378</v>
          </cell>
          <cell r="L5237" t="str">
            <v>beige</v>
          </cell>
          <cell r="M5237" t="str">
            <v>24</v>
          </cell>
          <cell r="N5237">
            <v>1</v>
          </cell>
          <cell r="P5237">
            <v>1</v>
          </cell>
        </row>
        <row r="5238">
          <cell r="J5238" t="str">
            <v>1037679-BL01-XS</v>
          </cell>
          <cell r="K5238" t="str">
            <v>1037679</v>
          </cell>
          <cell r="L5238" t="str">
            <v>black</v>
          </cell>
          <cell r="M5238" t="str">
            <v>XS</v>
          </cell>
          <cell r="N5238">
            <v>1</v>
          </cell>
          <cell r="P5238">
            <v>1</v>
          </cell>
        </row>
        <row r="5239">
          <cell r="J5239" t="str">
            <v>1110568-BLB1-38</v>
          </cell>
          <cell r="K5239" t="str">
            <v>1110568</v>
          </cell>
          <cell r="L5239" t="str">
            <v>blue</v>
          </cell>
          <cell r="M5239" t="str">
            <v>38</v>
          </cell>
          <cell r="N5239">
            <v>1</v>
          </cell>
          <cell r="P5239">
            <v>1</v>
          </cell>
        </row>
        <row r="5240">
          <cell r="J5240" t="str">
            <v>0951665-BAW1-ONE SIZE</v>
          </cell>
          <cell r="K5240" t="str">
            <v>0951665</v>
          </cell>
          <cell r="L5240" t="str">
            <v>black/white</v>
          </cell>
          <cell r="M5240" t="str">
            <v>one size</v>
          </cell>
          <cell r="N5240">
            <v>2</v>
          </cell>
          <cell r="P5240">
            <v>2</v>
          </cell>
        </row>
        <row r="5241">
          <cell r="J5241" t="str">
            <v>0952329-002-38</v>
          </cell>
          <cell r="K5241" t="str">
            <v>0952329</v>
          </cell>
          <cell r="L5241" t="str">
            <v>black</v>
          </cell>
          <cell r="M5241" t="str">
            <v>38</v>
          </cell>
          <cell r="N5241">
            <v>2</v>
          </cell>
          <cell r="P5241">
            <v>2</v>
          </cell>
        </row>
        <row r="5242">
          <cell r="J5242" t="str">
            <v>1010321-BAW1-XS</v>
          </cell>
          <cell r="K5242" t="str">
            <v>1010321</v>
          </cell>
          <cell r="L5242" t="str">
            <v>black/white</v>
          </cell>
          <cell r="M5242" t="str">
            <v>XS</v>
          </cell>
          <cell r="N5242">
            <v>2</v>
          </cell>
          <cell r="P5242">
            <v>2</v>
          </cell>
        </row>
        <row r="5243">
          <cell r="J5243" t="str">
            <v>1041378-BE01-25</v>
          </cell>
          <cell r="K5243" t="str">
            <v>1041378</v>
          </cell>
          <cell r="L5243" t="str">
            <v>beige</v>
          </cell>
          <cell r="M5243" t="str">
            <v>25</v>
          </cell>
          <cell r="N5243">
            <v>2</v>
          </cell>
          <cell r="P5243">
            <v>2</v>
          </cell>
        </row>
        <row r="5244">
          <cell r="J5244" t="str">
            <v>1186066-PI01-32</v>
          </cell>
          <cell r="K5244" t="str">
            <v>1186066</v>
          </cell>
          <cell r="L5244" t="str">
            <v>pink</v>
          </cell>
          <cell r="M5244" t="str">
            <v>32</v>
          </cell>
          <cell r="N5244">
            <v>2</v>
          </cell>
          <cell r="P5244">
            <v>2</v>
          </cell>
        </row>
        <row r="5245">
          <cell r="J5245" t="str">
            <v>0514617-001-S</v>
          </cell>
          <cell r="K5245" t="str">
            <v>0514617</v>
          </cell>
          <cell r="L5245" t="str">
            <v>black</v>
          </cell>
          <cell r="M5245" t="str">
            <v>S</v>
          </cell>
          <cell r="N5245">
            <v>5</v>
          </cell>
          <cell r="P5245">
            <v>5</v>
          </cell>
        </row>
        <row r="5246">
          <cell r="J5246" t="str">
            <v>0946561-001-XXS</v>
          </cell>
          <cell r="K5246" t="str">
            <v>0946561</v>
          </cell>
          <cell r="L5246" t="str">
            <v>yellow</v>
          </cell>
          <cell r="M5246" t="str">
            <v>XXS</v>
          </cell>
          <cell r="N5246">
            <v>6</v>
          </cell>
          <cell r="P5246">
            <v>6</v>
          </cell>
        </row>
        <row r="5247">
          <cell r="J5247" t="str">
            <v>0952329-002-32</v>
          </cell>
          <cell r="K5247" t="str">
            <v>0952329</v>
          </cell>
          <cell r="L5247" t="str">
            <v>black</v>
          </cell>
          <cell r="M5247" t="str">
            <v>32</v>
          </cell>
          <cell r="N5247">
            <v>6</v>
          </cell>
          <cell r="P5247">
            <v>6</v>
          </cell>
        </row>
        <row r="5248">
          <cell r="J5248" t="str">
            <v>0952329-001-32</v>
          </cell>
          <cell r="K5248" t="str">
            <v>0952329</v>
          </cell>
          <cell r="L5248" t="str">
            <v>mix/color</v>
          </cell>
          <cell r="M5248" t="str">
            <v>32</v>
          </cell>
          <cell r="N5248">
            <v>7</v>
          </cell>
          <cell r="P5248">
            <v>7</v>
          </cell>
        </row>
        <row r="5249">
          <cell r="J5249" t="str">
            <v>0951665-GE01-ONE SIZE</v>
          </cell>
          <cell r="K5249" t="str">
            <v>0951665</v>
          </cell>
          <cell r="L5249" t="str">
            <v>green</v>
          </cell>
          <cell r="M5249" t="str">
            <v>one size</v>
          </cell>
          <cell r="N5249">
            <v>8</v>
          </cell>
          <cell r="P5249">
            <v>8</v>
          </cell>
        </row>
        <row r="5250">
          <cell r="J5250" t="str">
            <v>1186066-BL01-34</v>
          </cell>
          <cell r="K5250" t="str">
            <v>1186066</v>
          </cell>
          <cell r="L5250" t="str">
            <v>black</v>
          </cell>
          <cell r="M5250" t="str">
            <v>34</v>
          </cell>
          <cell r="N5250">
            <v>13</v>
          </cell>
          <cell r="P5250">
            <v>13</v>
          </cell>
        </row>
        <row r="5251">
          <cell r="J5251" t="str">
            <v>1186066-PI01-38</v>
          </cell>
          <cell r="K5251" t="str">
            <v>1186066</v>
          </cell>
          <cell r="L5251" t="str">
            <v>pink</v>
          </cell>
          <cell r="M5251" t="str">
            <v>38</v>
          </cell>
          <cell r="N5251">
            <v>14</v>
          </cell>
          <cell r="P5251">
            <v>14</v>
          </cell>
        </row>
        <row r="5252">
          <cell r="J5252" t="str">
            <v>1186066-PI01-36</v>
          </cell>
          <cell r="K5252" t="str">
            <v>1186066</v>
          </cell>
          <cell r="L5252" t="str">
            <v>pink</v>
          </cell>
          <cell r="M5252" t="str">
            <v>36</v>
          </cell>
          <cell r="N5252">
            <v>20</v>
          </cell>
          <cell r="P5252">
            <v>20</v>
          </cell>
        </row>
        <row r="5253">
          <cell r="J5253" t="str">
            <v>1186066-PI01-34</v>
          </cell>
          <cell r="K5253" t="str">
            <v>1186066</v>
          </cell>
          <cell r="L5253" t="str">
            <v>pink</v>
          </cell>
          <cell r="M5253" t="str">
            <v>34</v>
          </cell>
          <cell r="N5253">
            <v>44</v>
          </cell>
          <cell r="P5253">
            <v>44</v>
          </cell>
        </row>
        <row r="5254">
          <cell r="J5254" t="str">
            <v>0962001-BL01-36</v>
          </cell>
          <cell r="K5254" t="str">
            <v>0962001</v>
          </cell>
          <cell r="L5254" t="str">
            <v>black</v>
          </cell>
          <cell r="M5254" t="str">
            <v>36</v>
          </cell>
          <cell r="N5254">
            <v>1</v>
          </cell>
          <cell r="P5254">
            <v>1</v>
          </cell>
        </row>
        <row r="5255">
          <cell r="J5255" t="str">
            <v>1036957-BR01-XXS</v>
          </cell>
          <cell r="K5255" t="str">
            <v>1036957</v>
          </cell>
          <cell r="L5255" t="str">
            <v>brown</v>
          </cell>
          <cell r="M5255" t="str">
            <v>XXS</v>
          </cell>
          <cell r="N5255">
            <v>1</v>
          </cell>
          <cell r="P5255">
            <v>1</v>
          </cell>
        </row>
        <row r="5256">
          <cell r="J5256" t="str">
            <v>1042837-M00-XS</v>
          </cell>
          <cell r="K5256" t="str">
            <v>1042837</v>
          </cell>
          <cell r="L5256" t="str">
            <v>mix</v>
          </cell>
          <cell r="M5256" t="str">
            <v>XS</v>
          </cell>
          <cell r="N5256">
            <v>1</v>
          </cell>
          <cell r="P5256">
            <v>1</v>
          </cell>
        </row>
        <row r="5257">
          <cell r="J5257" t="str">
            <v>1042837-BAW1-XS</v>
          </cell>
          <cell r="K5257" t="str">
            <v>1042837</v>
          </cell>
          <cell r="L5257" t="str">
            <v>black/white</v>
          </cell>
          <cell r="M5257" t="str">
            <v>XS</v>
          </cell>
          <cell r="N5257">
            <v>1</v>
          </cell>
          <cell r="P5257">
            <v>1</v>
          </cell>
        </row>
        <row r="5258">
          <cell r="J5258" t="str">
            <v>1071133-BE01-XL</v>
          </cell>
          <cell r="K5258" t="str">
            <v>1071133</v>
          </cell>
          <cell r="L5258" t="str">
            <v>beige</v>
          </cell>
          <cell r="M5258" t="str">
            <v>XL</v>
          </cell>
          <cell r="N5258">
            <v>1</v>
          </cell>
          <cell r="P5258">
            <v>1</v>
          </cell>
        </row>
        <row r="5259">
          <cell r="J5259" t="str">
            <v>1086669-BL01-XL</v>
          </cell>
          <cell r="K5259" t="str">
            <v>1086669</v>
          </cell>
          <cell r="L5259" t="str">
            <v>black</v>
          </cell>
          <cell r="M5259" t="str">
            <v>XL</v>
          </cell>
          <cell r="N5259">
            <v>1</v>
          </cell>
          <cell r="P5259">
            <v>1</v>
          </cell>
        </row>
        <row r="5260">
          <cell r="J5260" t="str">
            <v>1086669-BL01-XS</v>
          </cell>
          <cell r="K5260" t="str">
            <v>1086669</v>
          </cell>
          <cell r="L5260" t="str">
            <v>black</v>
          </cell>
          <cell r="M5260" t="str">
            <v>XS</v>
          </cell>
          <cell r="N5260">
            <v>1</v>
          </cell>
          <cell r="P5260">
            <v>1</v>
          </cell>
        </row>
        <row r="5261">
          <cell r="J5261" t="str">
            <v>1086669-BL01-L</v>
          </cell>
          <cell r="K5261" t="str">
            <v>1086669</v>
          </cell>
          <cell r="L5261" t="str">
            <v>black</v>
          </cell>
          <cell r="M5261" t="str">
            <v>L</v>
          </cell>
          <cell r="N5261">
            <v>1</v>
          </cell>
          <cell r="P5261">
            <v>1</v>
          </cell>
        </row>
        <row r="5262">
          <cell r="J5262" t="str">
            <v>1099497-BE01-S</v>
          </cell>
          <cell r="K5262" t="str">
            <v>1099497</v>
          </cell>
          <cell r="L5262" t="str">
            <v>beige</v>
          </cell>
          <cell r="M5262" t="str">
            <v>S</v>
          </cell>
          <cell r="N5262">
            <v>1</v>
          </cell>
          <cell r="P5262">
            <v>1</v>
          </cell>
        </row>
        <row r="5263">
          <cell r="J5263" t="str">
            <v>1099497-BE01-XXL</v>
          </cell>
          <cell r="K5263" t="str">
            <v>1099497</v>
          </cell>
          <cell r="L5263" t="str">
            <v>beige</v>
          </cell>
          <cell r="M5263" t="str">
            <v>XXL</v>
          </cell>
          <cell r="N5263">
            <v>1</v>
          </cell>
          <cell r="P5263">
            <v>1</v>
          </cell>
        </row>
        <row r="5264">
          <cell r="J5264" t="str">
            <v>1103116-B01-XL</v>
          </cell>
          <cell r="K5264" t="str">
            <v>1103116</v>
          </cell>
          <cell r="L5264" t="str">
            <v>blue</v>
          </cell>
          <cell r="M5264" t="str">
            <v>XL</v>
          </cell>
          <cell r="N5264">
            <v>1</v>
          </cell>
          <cell r="P5264">
            <v>1</v>
          </cell>
        </row>
        <row r="5265">
          <cell r="J5265" t="str">
            <v>1103116-B01-XXS</v>
          </cell>
          <cell r="K5265" t="str">
            <v>1103116</v>
          </cell>
          <cell r="L5265" t="str">
            <v>blue</v>
          </cell>
          <cell r="M5265" t="str">
            <v>XXS</v>
          </cell>
          <cell r="N5265">
            <v>1</v>
          </cell>
          <cell r="P5265">
            <v>1</v>
          </cell>
        </row>
        <row r="5266">
          <cell r="J5266" t="str">
            <v>1131362-BL01-37</v>
          </cell>
          <cell r="K5266" t="str">
            <v>1131362</v>
          </cell>
          <cell r="L5266" t="str">
            <v>black</v>
          </cell>
          <cell r="M5266" t="str">
            <v>37</v>
          </cell>
          <cell r="N5266">
            <v>1</v>
          </cell>
          <cell r="P5266">
            <v>1</v>
          </cell>
        </row>
        <row r="5267">
          <cell r="J5267" t="str">
            <v>1165637-W01-XS</v>
          </cell>
          <cell r="K5267" t="str">
            <v>1165637</v>
          </cell>
          <cell r="L5267" t="str">
            <v>white</v>
          </cell>
          <cell r="M5267" t="str">
            <v>XS</v>
          </cell>
          <cell r="N5267">
            <v>1</v>
          </cell>
          <cell r="P5267">
            <v>1</v>
          </cell>
        </row>
        <row r="5268">
          <cell r="J5268" t="str">
            <v>1131362-BL01-36</v>
          </cell>
          <cell r="K5268" t="str">
            <v>1131362</v>
          </cell>
          <cell r="L5268" t="str">
            <v>black</v>
          </cell>
          <cell r="M5268" t="str">
            <v>36</v>
          </cell>
          <cell r="N5268">
            <v>1</v>
          </cell>
          <cell r="P5268">
            <v>1</v>
          </cell>
        </row>
        <row r="5269">
          <cell r="J5269" t="str">
            <v>1103116-BE01-M</v>
          </cell>
          <cell r="K5269" t="str">
            <v>1103116</v>
          </cell>
          <cell r="L5269" t="str">
            <v>beige</v>
          </cell>
          <cell r="M5269" t="str">
            <v>M</v>
          </cell>
          <cell r="N5269">
            <v>1</v>
          </cell>
          <cell r="P5269">
            <v>1</v>
          </cell>
        </row>
        <row r="5270">
          <cell r="J5270" t="str">
            <v>1131362-GE01-39</v>
          </cell>
          <cell r="K5270" t="str">
            <v>1131362</v>
          </cell>
          <cell r="L5270" t="str">
            <v>green</v>
          </cell>
          <cell r="M5270" t="str">
            <v>39</v>
          </cell>
          <cell r="N5270">
            <v>1</v>
          </cell>
          <cell r="P5270">
            <v>1</v>
          </cell>
        </row>
        <row r="5271">
          <cell r="J5271" t="str">
            <v>1103116-BE01-XS</v>
          </cell>
          <cell r="K5271" t="str">
            <v>1103116</v>
          </cell>
          <cell r="L5271" t="str">
            <v>beige</v>
          </cell>
          <cell r="M5271" t="str">
            <v>XS</v>
          </cell>
          <cell r="N5271">
            <v>1</v>
          </cell>
          <cell r="P5271">
            <v>1</v>
          </cell>
        </row>
        <row r="5272">
          <cell r="J5272" t="str">
            <v>1080159-M00-L</v>
          </cell>
          <cell r="K5272" t="str">
            <v>1080159</v>
          </cell>
          <cell r="L5272" t="str">
            <v>mix color</v>
          </cell>
          <cell r="M5272" t="str">
            <v>L</v>
          </cell>
          <cell r="N5272">
            <v>1</v>
          </cell>
          <cell r="P5272">
            <v>1</v>
          </cell>
        </row>
        <row r="5273">
          <cell r="J5273" t="str">
            <v>0886090-BL01-M</v>
          </cell>
          <cell r="K5273" t="str">
            <v>0886090</v>
          </cell>
          <cell r="L5273" t="str">
            <v>black</v>
          </cell>
          <cell r="M5273" t="str">
            <v>M</v>
          </cell>
          <cell r="N5273">
            <v>1</v>
          </cell>
          <cell r="P5273">
            <v>1</v>
          </cell>
        </row>
        <row r="5274">
          <cell r="J5274" t="str">
            <v>1035757-M00-L</v>
          </cell>
          <cell r="K5274" t="str">
            <v>1035757</v>
          </cell>
          <cell r="L5274" t="str">
            <v>mix</v>
          </cell>
          <cell r="M5274" t="str">
            <v>L</v>
          </cell>
          <cell r="N5274">
            <v>1</v>
          </cell>
          <cell r="P5274">
            <v>1</v>
          </cell>
        </row>
        <row r="5275">
          <cell r="J5275" t="str">
            <v>1042837-BAW1-M</v>
          </cell>
          <cell r="K5275" t="str">
            <v>1042837</v>
          </cell>
          <cell r="L5275" t="str">
            <v>black/white</v>
          </cell>
          <cell r="M5275" t="str">
            <v>M</v>
          </cell>
          <cell r="N5275">
            <v>2</v>
          </cell>
          <cell r="P5275">
            <v>2</v>
          </cell>
        </row>
        <row r="5276">
          <cell r="J5276" t="str">
            <v>0681291-012-XS</v>
          </cell>
          <cell r="K5276" t="str">
            <v>0681291</v>
          </cell>
          <cell r="L5276" t="str">
            <v>black</v>
          </cell>
          <cell r="M5276" t="str">
            <v>XS</v>
          </cell>
          <cell r="N5276">
            <v>3</v>
          </cell>
          <cell r="P5276">
            <v>3</v>
          </cell>
        </row>
        <row r="5277">
          <cell r="J5277" t="str">
            <v>1042837-BAW1-S</v>
          </cell>
          <cell r="K5277" t="str">
            <v>1042837</v>
          </cell>
          <cell r="L5277" t="str">
            <v>black/white</v>
          </cell>
          <cell r="M5277" t="str">
            <v>S</v>
          </cell>
          <cell r="N5277">
            <v>3</v>
          </cell>
          <cell r="P5277">
            <v>3</v>
          </cell>
        </row>
        <row r="5278">
          <cell r="J5278" t="str">
            <v>1071133-BE01-S</v>
          </cell>
          <cell r="K5278" t="str">
            <v>1071133</v>
          </cell>
          <cell r="L5278" t="str">
            <v>beige</v>
          </cell>
          <cell r="M5278" t="str">
            <v>S</v>
          </cell>
          <cell r="N5278">
            <v>3</v>
          </cell>
          <cell r="P5278">
            <v>3</v>
          </cell>
        </row>
        <row r="5279">
          <cell r="J5279" t="str">
            <v>1145041-R01-36</v>
          </cell>
          <cell r="K5279" t="str">
            <v>1145041</v>
          </cell>
          <cell r="L5279" t="str">
            <v>red</v>
          </cell>
          <cell r="M5279" t="str">
            <v>36</v>
          </cell>
          <cell r="N5279">
            <v>3</v>
          </cell>
          <cell r="P5279">
            <v>3</v>
          </cell>
        </row>
        <row r="5280">
          <cell r="J5280" t="str">
            <v>1086669-BL01-M</v>
          </cell>
          <cell r="K5280" t="str">
            <v>1086669</v>
          </cell>
          <cell r="L5280" t="str">
            <v>black</v>
          </cell>
          <cell r="M5280" t="str">
            <v>M</v>
          </cell>
          <cell r="N5280">
            <v>5</v>
          </cell>
          <cell r="P5280">
            <v>5</v>
          </cell>
        </row>
        <row r="5281">
          <cell r="J5281" t="str">
            <v>1086669-BL01-S</v>
          </cell>
          <cell r="K5281" t="str">
            <v>1086669</v>
          </cell>
          <cell r="L5281" t="str">
            <v>black</v>
          </cell>
          <cell r="M5281" t="str">
            <v>S</v>
          </cell>
          <cell r="N5281">
            <v>5</v>
          </cell>
          <cell r="P5281">
            <v>5</v>
          </cell>
        </row>
        <row r="5282">
          <cell r="J5282" t="str">
            <v>1131893-BL01-S</v>
          </cell>
          <cell r="K5282" t="str">
            <v>1131893</v>
          </cell>
          <cell r="L5282" t="str">
            <v>black</v>
          </cell>
          <cell r="M5282" t="str">
            <v>S</v>
          </cell>
          <cell r="N5282">
            <v>6</v>
          </cell>
          <cell r="P5282">
            <v>6</v>
          </cell>
        </row>
        <row r="5283">
          <cell r="J5283" t="str">
            <v>1165637-W01-XL</v>
          </cell>
          <cell r="K5283" t="str">
            <v>1165637</v>
          </cell>
          <cell r="L5283" t="str">
            <v>white</v>
          </cell>
          <cell r="M5283" t="str">
            <v>XL</v>
          </cell>
          <cell r="N5283">
            <v>6</v>
          </cell>
          <cell r="P5283">
            <v>6</v>
          </cell>
        </row>
        <row r="5284">
          <cell r="J5284" t="str">
            <v>1103116-B01-L</v>
          </cell>
          <cell r="K5284" t="str">
            <v>1103116</v>
          </cell>
          <cell r="L5284" t="str">
            <v>bue</v>
          </cell>
          <cell r="M5284" t="str">
            <v>L</v>
          </cell>
          <cell r="N5284">
            <v>6</v>
          </cell>
          <cell r="P5284">
            <v>6</v>
          </cell>
        </row>
        <row r="5285">
          <cell r="J5285" t="str">
            <v>1015395-B01-XXS</v>
          </cell>
          <cell r="K5285" t="str">
            <v>1015395</v>
          </cell>
          <cell r="L5285" t="str">
            <v>navy</v>
          </cell>
          <cell r="M5285" t="str">
            <v>XXS</v>
          </cell>
          <cell r="N5285">
            <v>7</v>
          </cell>
          <cell r="P5285">
            <v>7</v>
          </cell>
        </row>
        <row r="5286">
          <cell r="J5286" t="str">
            <v>1142537-M00-ONE SIZE</v>
          </cell>
          <cell r="K5286" t="str">
            <v>1142537</v>
          </cell>
          <cell r="L5286" t="str">
            <v>mix/color</v>
          </cell>
          <cell r="M5286" t="str">
            <v>one size</v>
          </cell>
          <cell r="N5286">
            <v>8</v>
          </cell>
          <cell r="P5286">
            <v>8</v>
          </cell>
        </row>
        <row r="5287">
          <cell r="J5287" t="str">
            <v>1002845-009-M</v>
          </cell>
          <cell r="K5287" t="str">
            <v>1002845</v>
          </cell>
          <cell r="L5287" t="str">
            <v>beige/black</v>
          </cell>
          <cell r="M5287" t="str">
            <v>M</v>
          </cell>
          <cell r="N5287">
            <v>8</v>
          </cell>
          <cell r="P5287">
            <v>8</v>
          </cell>
        </row>
        <row r="5288">
          <cell r="J5288" t="str">
            <v>1165637-W01-M</v>
          </cell>
          <cell r="K5288" t="str">
            <v>1165637</v>
          </cell>
          <cell r="L5288" t="str">
            <v>white</v>
          </cell>
          <cell r="M5288" t="str">
            <v>M</v>
          </cell>
          <cell r="N5288">
            <v>9</v>
          </cell>
          <cell r="P5288">
            <v>9</v>
          </cell>
        </row>
        <row r="5289">
          <cell r="J5289" t="str">
            <v>1006163-B01-XXS</v>
          </cell>
          <cell r="K5289" t="str">
            <v>1006163</v>
          </cell>
          <cell r="L5289" t="str">
            <v>blue</v>
          </cell>
          <cell r="M5289" t="str">
            <v>xxs</v>
          </cell>
          <cell r="N5289">
            <v>11</v>
          </cell>
          <cell r="P5289">
            <v>11</v>
          </cell>
        </row>
        <row r="5290">
          <cell r="J5290" t="str">
            <v>1131893-BL01-XS</v>
          </cell>
          <cell r="K5290" t="str">
            <v>1131893</v>
          </cell>
          <cell r="L5290" t="str">
            <v>black</v>
          </cell>
          <cell r="M5290" t="str">
            <v>XS</v>
          </cell>
          <cell r="N5290">
            <v>11</v>
          </cell>
          <cell r="P5290">
            <v>11</v>
          </cell>
        </row>
        <row r="5291">
          <cell r="J5291" t="str">
            <v>1006163-B01-XS</v>
          </cell>
          <cell r="K5291" t="str">
            <v>1006163</v>
          </cell>
          <cell r="L5291" t="str">
            <v>blue</v>
          </cell>
          <cell r="M5291" t="str">
            <v>XS</v>
          </cell>
          <cell r="N5291">
            <v>13</v>
          </cell>
          <cell r="P5291">
            <v>13</v>
          </cell>
        </row>
        <row r="5292">
          <cell r="J5292" t="str">
            <v>1085484-002-NO SIZE</v>
          </cell>
          <cell r="K5292" t="str">
            <v>1085484</v>
          </cell>
          <cell r="L5292" t="str">
            <v>pink</v>
          </cell>
          <cell r="M5292" t="str">
            <v>no size</v>
          </cell>
          <cell r="N5292">
            <v>17</v>
          </cell>
          <cell r="P5292">
            <v>17</v>
          </cell>
        </row>
        <row r="5293">
          <cell r="J5293" t="str">
            <v>0829675-023-M</v>
          </cell>
          <cell r="K5293" t="str">
            <v>0829675</v>
          </cell>
          <cell r="L5293" t="str">
            <v>mix</v>
          </cell>
          <cell r="M5293" t="str">
            <v>M</v>
          </cell>
          <cell r="N5293">
            <v>19</v>
          </cell>
          <cell r="P5293">
            <v>19</v>
          </cell>
        </row>
        <row r="5294">
          <cell r="J5294" t="str">
            <v>1035757-004-XS</v>
          </cell>
          <cell r="K5294" t="str">
            <v>1035757</v>
          </cell>
          <cell r="L5294" t="str">
            <v>orange</v>
          </cell>
          <cell r="M5294" t="str">
            <v>XS</v>
          </cell>
          <cell r="N5294">
            <v>22</v>
          </cell>
          <cell r="P5294">
            <v>22</v>
          </cell>
        </row>
        <row r="5295">
          <cell r="J5295" t="str">
            <v>1035757-004-S</v>
          </cell>
          <cell r="K5295" t="str">
            <v>1035757</v>
          </cell>
          <cell r="L5295" t="str">
            <v>orange</v>
          </cell>
          <cell r="M5295" t="str">
            <v>S</v>
          </cell>
          <cell r="N5295">
            <v>25</v>
          </cell>
          <cell r="P5295">
            <v>25</v>
          </cell>
        </row>
        <row r="5296">
          <cell r="J5296" t="str">
            <v>0970483-B01-31</v>
          </cell>
          <cell r="K5296" t="str">
            <v>0970483</v>
          </cell>
          <cell r="L5296" t="str">
            <v>blue</v>
          </cell>
          <cell r="M5296" t="str">
            <v>31</v>
          </cell>
          <cell r="N5296">
            <v>26</v>
          </cell>
          <cell r="P5296">
            <v>26</v>
          </cell>
        </row>
        <row r="5297">
          <cell r="J5297" t="str">
            <v>0970483-B01-30</v>
          </cell>
          <cell r="K5297" t="str">
            <v>0970483</v>
          </cell>
          <cell r="L5297" t="str">
            <v>blue</v>
          </cell>
          <cell r="M5297" t="str">
            <v>30</v>
          </cell>
          <cell r="N5297">
            <v>32</v>
          </cell>
          <cell r="P5297">
            <v>32</v>
          </cell>
        </row>
        <row r="5298">
          <cell r="J5298" t="str">
            <v>0970483-B01-32</v>
          </cell>
          <cell r="K5298" t="str">
            <v>0970483</v>
          </cell>
          <cell r="L5298" t="str">
            <v>blue</v>
          </cell>
          <cell r="M5298" t="str">
            <v>32</v>
          </cell>
          <cell r="N5298">
            <v>39</v>
          </cell>
          <cell r="P5298">
            <v>39</v>
          </cell>
        </row>
        <row r="5299">
          <cell r="J5299" t="str">
            <v>0970483-001-32/32</v>
          </cell>
          <cell r="K5299" t="str">
            <v>0970483</v>
          </cell>
          <cell r="L5299" t="str">
            <v>blue</v>
          </cell>
          <cell r="M5299" t="str">
            <v>32/32</v>
          </cell>
          <cell r="N5299">
            <v>39</v>
          </cell>
          <cell r="P5299">
            <v>39</v>
          </cell>
        </row>
        <row r="5300">
          <cell r="J5300" t="str">
            <v>1006163-B01-S</v>
          </cell>
          <cell r="K5300" t="str">
            <v>1006163</v>
          </cell>
          <cell r="L5300" t="str">
            <v>blue</v>
          </cell>
          <cell r="M5300" t="str">
            <v>S</v>
          </cell>
          <cell r="N5300">
            <v>48</v>
          </cell>
          <cell r="P5300">
            <v>48</v>
          </cell>
        </row>
        <row r="5301">
          <cell r="J5301" t="str">
            <v>0970483-001-28</v>
          </cell>
          <cell r="K5301" t="str">
            <v>0970483</v>
          </cell>
          <cell r="L5301" t="str">
            <v>blue</v>
          </cell>
          <cell r="M5301" t="str">
            <v>28</v>
          </cell>
          <cell r="N5301">
            <v>57</v>
          </cell>
          <cell r="P5301">
            <v>57</v>
          </cell>
        </row>
        <row r="5302">
          <cell r="J5302" t="str">
            <v>0970483-B01-29</v>
          </cell>
          <cell r="K5302" t="str">
            <v>0970483</v>
          </cell>
          <cell r="L5302" t="str">
            <v>blue</v>
          </cell>
          <cell r="M5302" t="str">
            <v>29</v>
          </cell>
          <cell r="N5302">
            <v>146</v>
          </cell>
          <cell r="P5302">
            <v>146</v>
          </cell>
        </row>
        <row r="5303">
          <cell r="J5303" t="str">
            <v>0859653-BL01-XS</v>
          </cell>
          <cell r="K5303" t="str">
            <v>0859653</v>
          </cell>
          <cell r="L5303" t="str">
            <v>black</v>
          </cell>
          <cell r="M5303" t="str">
            <v>XS</v>
          </cell>
          <cell r="N5303">
            <v>1</v>
          </cell>
          <cell r="P5303">
            <v>1</v>
          </cell>
        </row>
        <row r="5304">
          <cell r="J5304" t="str">
            <v>0613663-001-M</v>
          </cell>
          <cell r="K5304" t="str">
            <v>0613663</v>
          </cell>
          <cell r="L5304" t="str">
            <v>black</v>
          </cell>
          <cell r="M5304" t="str">
            <v>M</v>
          </cell>
          <cell r="N5304">
            <v>1</v>
          </cell>
          <cell r="P5304">
            <v>1</v>
          </cell>
        </row>
        <row r="5305">
          <cell r="J5305" t="str">
            <v>0613663-001-S</v>
          </cell>
          <cell r="K5305" t="str">
            <v>0613663</v>
          </cell>
          <cell r="L5305" t="str">
            <v>black</v>
          </cell>
          <cell r="M5305" t="str">
            <v>S</v>
          </cell>
          <cell r="N5305">
            <v>1</v>
          </cell>
          <cell r="P5305">
            <v>1</v>
          </cell>
        </row>
        <row r="5306">
          <cell r="J5306" t="str">
            <v>1011464-002-36</v>
          </cell>
          <cell r="K5306" t="str">
            <v>1011464</v>
          </cell>
          <cell r="L5306" t="str">
            <v>beige/white</v>
          </cell>
          <cell r="M5306" t="str">
            <v>36</v>
          </cell>
          <cell r="N5306">
            <v>1</v>
          </cell>
          <cell r="P5306">
            <v>1</v>
          </cell>
        </row>
        <row r="5307">
          <cell r="J5307" t="str">
            <v>1085284-BE01-XXS</v>
          </cell>
          <cell r="K5307" t="str">
            <v>1085284</v>
          </cell>
          <cell r="L5307" t="str">
            <v>beige</v>
          </cell>
          <cell r="M5307" t="str">
            <v>xxs</v>
          </cell>
          <cell r="N5307">
            <v>1</v>
          </cell>
          <cell r="P5307">
            <v>1</v>
          </cell>
        </row>
        <row r="5308">
          <cell r="J5308" t="str">
            <v>1085284-GE01-XXS</v>
          </cell>
          <cell r="K5308" t="str">
            <v>1085284</v>
          </cell>
          <cell r="L5308" t="str">
            <v>green</v>
          </cell>
          <cell r="M5308" t="str">
            <v>xxs</v>
          </cell>
          <cell r="N5308">
            <v>1</v>
          </cell>
          <cell r="P5308">
            <v>1</v>
          </cell>
        </row>
        <row r="5309">
          <cell r="J5309" t="str">
            <v>1145937-GW01-S</v>
          </cell>
          <cell r="K5309" t="str">
            <v>1145937</v>
          </cell>
          <cell r="L5309" t="str">
            <v>green/white</v>
          </cell>
          <cell r="M5309" t="str">
            <v>S</v>
          </cell>
          <cell r="N5309">
            <v>1</v>
          </cell>
          <cell r="P5309">
            <v>1</v>
          </cell>
        </row>
        <row r="5310">
          <cell r="J5310" t="str">
            <v>1006140-BL01-S</v>
          </cell>
          <cell r="K5310" t="str">
            <v>1006140</v>
          </cell>
          <cell r="L5310" t="str">
            <v>black</v>
          </cell>
          <cell r="M5310" t="str">
            <v>S</v>
          </cell>
          <cell r="N5310">
            <v>1</v>
          </cell>
          <cell r="P5310">
            <v>1</v>
          </cell>
        </row>
        <row r="5311">
          <cell r="J5311" t="str">
            <v>0933379-001-XXS</v>
          </cell>
          <cell r="K5311" t="str">
            <v>0933379</v>
          </cell>
          <cell r="L5311" t="str">
            <v>yellow</v>
          </cell>
          <cell r="M5311" t="str">
            <v>XXS</v>
          </cell>
          <cell r="N5311">
            <v>3</v>
          </cell>
          <cell r="P5311">
            <v>3</v>
          </cell>
        </row>
        <row r="5312">
          <cell r="J5312" t="str">
            <v>0684235-006-S</v>
          </cell>
          <cell r="K5312" t="str">
            <v>0684235</v>
          </cell>
          <cell r="L5312" t="str">
            <v>black</v>
          </cell>
          <cell r="M5312" t="str">
            <v>S</v>
          </cell>
          <cell r="N5312">
            <v>8</v>
          </cell>
          <cell r="P5312">
            <v>8</v>
          </cell>
        </row>
        <row r="5313">
          <cell r="J5313" t="str">
            <v>1014064-002-L</v>
          </cell>
          <cell r="K5313" t="str">
            <v>1014064</v>
          </cell>
          <cell r="L5313" t="str">
            <v>beige/purple</v>
          </cell>
          <cell r="M5313" t="str">
            <v>L</v>
          </cell>
          <cell r="N5313">
            <v>1</v>
          </cell>
          <cell r="P5313">
            <v>1</v>
          </cell>
        </row>
        <row r="5314">
          <cell r="J5314" t="str">
            <v>0808548-002-36</v>
          </cell>
          <cell r="K5314" t="str">
            <v>0808548</v>
          </cell>
          <cell r="L5314" t="str">
            <v>beige</v>
          </cell>
          <cell r="M5314" t="str">
            <v>36</v>
          </cell>
          <cell r="N5314">
            <v>1</v>
          </cell>
          <cell r="P5314">
            <v>1</v>
          </cell>
        </row>
        <row r="5315">
          <cell r="J5315" t="str">
            <v>0946979-003-XXS</v>
          </cell>
          <cell r="K5315" t="str">
            <v>0946979</v>
          </cell>
          <cell r="L5315" t="str">
            <v>mix</v>
          </cell>
          <cell r="M5315" t="str">
            <v>XXS</v>
          </cell>
          <cell r="N5315">
            <v>1</v>
          </cell>
          <cell r="P5315">
            <v>1</v>
          </cell>
        </row>
        <row r="5316">
          <cell r="J5316" t="str">
            <v>0856692-001-XXS</v>
          </cell>
          <cell r="K5316" t="str">
            <v>0856692</v>
          </cell>
          <cell r="L5316" t="str">
            <v>black/grey</v>
          </cell>
          <cell r="M5316" t="str">
            <v>XXS</v>
          </cell>
          <cell r="N5316">
            <v>1</v>
          </cell>
          <cell r="P5316">
            <v>1</v>
          </cell>
        </row>
        <row r="5317">
          <cell r="J5317" t="str">
            <v>1035977-BL01-M</v>
          </cell>
          <cell r="K5317" t="str">
            <v>1035977</v>
          </cell>
          <cell r="L5317" t="str">
            <v>black</v>
          </cell>
          <cell r="M5317" t="str">
            <v>M</v>
          </cell>
          <cell r="N5317">
            <v>1</v>
          </cell>
          <cell r="P5317">
            <v>1</v>
          </cell>
        </row>
        <row r="5318">
          <cell r="J5318" t="str">
            <v>1035977-B01-XS</v>
          </cell>
          <cell r="K5318" t="str">
            <v>1035977</v>
          </cell>
          <cell r="L5318" t="str">
            <v>blue</v>
          </cell>
          <cell r="M5318" t="str">
            <v>XS</v>
          </cell>
          <cell r="N5318">
            <v>1</v>
          </cell>
          <cell r="P5318">
            <v>1</v>
          </cell>
        </row>
        <row r="5319">
          <cell r="J5319" t="str">
            <v>1035977-B01-S</v>
          </cell>
          <cell r="K5319" t="str">
            <v>1035977</v>
          </cell>
          <cell r="L5319" t="str">
            <v>blue</v>
          </cell>
          <cell r="M5319" t="str">
            <v>S</v>
          </cell>
          <cell r="N5319">
            <v>1</v>
          </cell>
          <cell r="P5319">
            <v>1</v>
          </cell>
        </row>
        <row r="5320">
          <cell r="J5320" t="str">
            <v>1011463-003-36</v>
          </cell>
          <cell r="K5320" t="str">
            <v>1011463</v>
          </cell>
          <cell r="L5320" t="str">
            <v>purple</v>
          </cell>
          <cell r="M5320" t="str">
            <v>36</v>
          </cell>
          <cell r="N5320">
            <v>1</v>
          </cell>
          <cell r="P5320">
            <v>1</v>
          </cell>
        </row>
        <row r="5321">
          <cell r="J5321" t="str">
            <v>1031374-B01-XXS</v>
          </cell>
          <cell r="K5321" t="str">
            <v>1031374</v>
          </cell>
          <cell r="L5321" t="str">
            <v>blue</v>
          </cell>
          <cell r="M5321" t="str">
            <v>XXS</v>
          </cell>
          <cell r="N5321">
            <v>1</v>
          </cell>
          <cell r="P5321">
            <v>1</v>
          </cell>
        </row>
        <row r="5322">
          <cell r="J5322" t="str">
            <v>1035977-BL01-XS</v>
          </cell>
          <cell r="K5322" t="str">
            <v>1035977</v>
          </cell>
          <cell r="L5322" t="str">
            <v>black</v>
          </cell>
          <cell r="M5322" t="str">
            <v>XS</v>
          </cell>
          <cell r="N5322">
            <v>1</v>
          </cell>
          <cell r="P5322">
            <v>1</v>
          </cell>
        </row>
        <row r="5323">
          <cell r="J5323" t="str">
            <v>1068129-001-XL</v>
          </cell>
          <cell r="K5323" t="str">
            <v>1068129</v>
          </cell>
          <cell r="L5323" t="str">
            <v>beige/red</v>
          </cell>
          <cell r="M5323" t="str">
            <v>XL</v>
          </cell>
          <cell r="N5323">
            <v>1</v>
          </cell>
          <cell r="P5323">
            <v>1</v>
          </cell>
        </row>
        <row r="5324">
          <cell r="J5324" t="str">
            <v>1080134-BE01-XL</v>
          </cell>
          <cell r="K5324" t="str">
            <v>1080134</v>
          </cell>
          <cell r="L5324" t="str">
            <v>beige</v>
          </cell>
          <cell r="M5324" t="str">
            <v>XL</v>
          </cell>
          <cell r="N5324">
            <v>1</v>
          </cell>
          <cell r="P5324">
            <v>1</v>
          </cell>
        </row>
        <row r="5325">
          <cell r="J5325" t="str">
            <v>1143239-B01-XXS</v>
          </cell>
          <cell r="K5325" t="str">
            <v>1143239</v>
          </cell>
          <cell r="L5325" t="str">
            <v>blue</v>
          </cell>
          <cell r="M5325" t="str">
            <v>XXS</v>
          </cell>
          <cell r="N5325">
            <v>1</v>
          </cell>
          <cell r="P5325">
            <v>1</v>
          </cell>
        </row>
        <row r="5326">
          <cell r="J5326" t="str">
            <v>1036985-BL01-S</v>
          </cell>
          <cell r="K5326" t="str">
            <v>1036985</v>
          </cell>
          <cell r="L5326" t="str">
            <v>black</v>
          </cell>
          <cell r="M5326" t="str">
            <v>S</v>
          </cell>
          <cell r="N5326">
            <v>1</v>
          </cell>
          <cell r="P5326">
            <v>1</v>
          </cell>
        </row>
        <row r="5327">
          <cell r="J5327" t="str">
            <v>1082093-PU01-M</v>
          </cell>
          <cell r="K5327" t="str">
            <v>1082093</v>
          </cell>
          <cell r="L5327" t="str">
            <v>purple</v>
          </cell>
          <cell r="M5327" t="str">
            <v>M</v>
          </cell>
          <cell r="N5327">
            <v>1</v>
          </cell>
          <cell r="P5327">
            <v>1</v>
          </cell>
        </row>
        <row r="5328">
          <cell r="J5328" t="str">
            <v>1035977-BL01-XXS</v>
          </cell>
          <cell r="K5328" t="str">
            <v>1035977</v>
          </cell>
          <cell r="L5328" t="str">
            <v>black</v>
          </cell>
          <cell r="M5328" t="str">
            <v>XXS</v>
          </cell>
          <cell r="N5328">
            <v>2</v>
          </cell>
          <cell r="P5328">
            <v>2</v>
          </cell>
        </row>
        <row r="5329">
          <cell r="J5329" t="str">
            <v>1011463-003-32</v>
          </cell>
          <cell r="K5329" t="str">
            <v>1011463</v>
          </cell>
          <cell r="L5329" t="str">
            <v>white/purple</v>
          </cell>
          <cell r="M5329" t="str">
            <v>32</v>
          </cell>
          <cell r="N5329">
            <v>2</v>
          </cell>
          <cell r="P5329">
            <v>2</v>
          </cell>
        </row>
        <row r="5330">
          <cell r="J5330" t="str">
            <v>1135658-GE01-S</v>
          </cell>
          <cell r="K5330" t="str">
            <v>1135658</v>
          </cell>
          <cell r="L5330" t="str">
            <v>green</v>
          </cell>
          <cell r="M5330" t="str">
            <v>S</v>
          </cell>
          <cell r="N5330">
            <v>2</v>
          </cell>
          <cell r="P5330">
            <v>2</v>
          </cell>
        </row>
        <row r="5331">
          <cell r="J5331" t="str">
            <v>1020568-M00-32</v>
          </cell>
          <cell r="K5331" t="str">
            <v>1020568</v>
          </cell>
          <cell r="L5331" t="str">
            <v>brown</v>
          </cell>
          <cell r="M5331" t="str">
            <v>32</v>
          </cell>
          <cell r="N5331">
            <v>2</v>
          </cell>
          <cell r="P5331">
            <v>2</v>
          </cell>
        </row>
        <row r="5332">
          <cell r="J5332" t="str">
            <v>1020568-M00-34</v>
          </cell>
          <cell r="K5332" t="str">
            <v>1020568</v>
          </cell>
          <cell r="L5332" t="str">
            <v>brown</v>
          </cell>
          <cell r="M5332" t="str">
            <v>34</v>
          </cell>
          <cell r="N5332">
            <v>2</v>
          </cell>
          <cell r="P5332">
            <v>2</v>
          </cell>
        </row>
        <row r="5333">
          <cell r="J5333" t="str">
            <v>1068129-001-XXS</v>
          </cell>
          <cell r="K5333" t="str">
            <v>1068129</v>
          </cell>
          <cell r="L5333" t="str">
            <v>beige/red</v>
          </cell>
          <cell r="M5333" t="str">
            <v>XXS</v>
          </cell>
          <cell r="N5333">
            <v>3</v>
          </cell>
          <cell r="P5333">
            <v>3</v>
          </cell>
        </row>
        <row r="5334">
          <cell r="J5334" t="str">
            <v>1068129-R01-L</v>
          </cell>
          <cell r="K5334" t="str">
            <v>1068129</v>
          </cell>
          <cell r="L5334" t="str">
            <v>beige/red</v>
          </cell>
          <cell r="M5334" t="str">
            <v>L</v>
          </cell>
          <cell r="N5334">
            <v>3</v>
          </cell>
          <cell r="P5334">
            <v>3</v>
          </cell>
        </row>
        <row r="5335">
          <cell r="J5335" t="str">
            <v>0626183-014-L</v>
          </cell>
          <cell r="K5335" t="str">
            <v>0626183</v>
          </cell>
          <cell r="L5335" t="str">
            <v>blue</v>
          </cell>
          <cell r="M5335" t="str">
            <v>L</v>
          </cell>
          <cell r="N5335">
            <v>7</v>
          </cell>
          <cell r="P5335">
            <v>7</v>
          </cell>
        </row>
        <row r="5336">
          <cell r="J5336" t="str">
            <v>1006783-001-S</v>
          </cell>
          <cell r="K5336" t="str">
            <v>1006783</v>
          </cell>
          <cell r="L5336" t="str">
            <v>black</v>
          </cell>
          <cell r="M5336" t="str">
            <v>S</v>
          </cell>
          <cell r="N5336">
            <v>7</v>
          </cell>
          <cell r="P5336">
            <v>7</v>
          </cell>
        </row>
        <row r="5337">
          <cell r="J5337" t="str">
            <v>1006783-001-XS</v>
          </cell>
          <cell r="K5337" t="str">
            <v>1006783</v>
          </cell>
          <cell r="L5337" t="str">
            <v>black</v>
          </cell>
          <cell r="M5337" t="str">
            <v>XS</v>
          </cell>
          <cell r="N5337">
            <v>8</v>
          </cell>
          <cell r="P5337">
            <v>8</v>
          </cell>
        </row>
        <row r="5338">
          <cell r="J5338" t="str">
            <v>1039559-BL01-26</v>
          </cell>
          <cell r="K5338" t="str">
            <v>1039559</v>
          </cell>
          <cell r="L5338" t="str">
            <v>black</v>
          </cell>
          <cell r="M5338" t="str">
            <v>26</v>
          </cell>
          <cell r="N5338">
            <v>8</v>
          </cell>
          <cell r="P5338">
            <v>8</v>
          </cell>
        </row>
        <row r="5339">
          <cell r="J5339" t="str">
            <v>1068129-R01-M</v>
          </cell>
          <cell r="K5339" t="str">
            <v>1068129</v>
          </cell>
          <cell r="L5339" t="str">
            <v>beige/red</v>
          </cell>
          <cell r="M5339" t="str">
            <v>M</v>
          </cell>
          <cell r="N5339">
            <v>11</v>
          </cell>
          <cell r="P5339">
            <v>11</v>
          </cell>
        </row>
        <row r="5340">
          <cell r="J5340" t="str">
            <v>1068129-001-XS</v>
          </cell>
          <cell r="K5340" t="str">
            <v>1068129</v>
          </cell>
          <cell r="L5340" t="str">
            <v>beige/red</v>
          </cell>
          <cell r="M5340" t="str">
            <v>XS</v>
          </cell>
          <cell r="N5340">
            <v>12</v>
          </cell>
          <cell r="P5340">
            <v>12</v>
          </cell>
        </row>
        <row r="5341">
          <cell r="J5341" t="str">
            <v>1038932-BE01-40</v>
          </cell>
          <cell r="K5341" t="str">
            <v>1038932</v>
          </cell>
          <cell r="L5341" t="str">
            <v>beige</v>
          </cell>
          <cell r="M5341" t="str">
            <v>40</v>
          </cell>
          <cell r="N5341">
            <v>13</v>
          </cell>
          <cell r="P5341">
            <v>13</v>
          </cell>
        </row>
        <row r="5342">
          <cell r="J5342" t="str">
            <v>1038932-R01-36</v>
          </cell>
          <cell r="K5342" t="str">
            <v>1038932</v>
          </cell>
          <cell r="L5342" t="str">
            <v>red</v>
          </cell>
          <cell r="M5342" t="str">
            <v>36</v>
          </cell>
          <cell r="N5342">
            <v>15</v>
          </cell>
          <cell r="P5342">
            <v>15</v>
          </cell>
        </row>
        <row r="5343">
          <cell r="J5343" t="str">
            <v>1038932-B01-36</v>
          </cell>
          <cell r="K5343" t="str">
            <v>1038932</v>
          </cell>
          <cell r="L5343" t="str">
            <v>blue</v>
          </cell>
          <cell r="M5343" t="str">
            <v>36</v>
          </cell>
          <cell r="N5343">
            <v>22</v>
          </cell>
          <cell r="P5343">
            <v>22</v>
          </cell>
        </row>
        <row r="5344">
          <cell r="J5344" t="str">
            <v>1068129-001-S</v>
          </cell>
          <cell r="K5344" t="str">
            <v>1068129</v>
          </cell>
          <cell r="L5344" t="str">
            <v>beige/red</v>
          </cell>
          <cell r="M5344" t="str">
            <v>S</v>
          </cell>
          <cell r="N5344">
            <v>31</v>
          </cell>
          <cell r="P5344">
            <v>31</v>
          </cell>
        </row>
        <row r="5345">
          <cell r="J5345" t="str">
            <v>0668447-BL01-S</v>
          </cell>
          <cell r="K5345" t="str">
            <v>0668447</v>
          </cell>
          <cell r="L5345" t="str">
            <v>black</v>
          </cell>
          <cell r="M5345" t="str">
            <v>S</v>
          </cell>
          <cell r="N5345">
            <v>44</v>
          </cell>
          <cell r="P5345">
            <v>44</v>
          </cell>
        </row>
        <row r="5346">
          <cell r="J5346" t="str">
            <v>0537670-001-32</v>
          </cell>
          <cell r="K5346" t="str">
            <v>0537670</v>
          </cell>
          <cell r="L5346" t="str">
            <v>blue</v>
          </cell>
          <cell r="M5346" t="str">
            <v>32</v>
          </cell>
          <cell r="N5346">
            <v>1</v>
          </cell>
          <cell r="P5346">
            <v>1</v>
          </cell>
        </row>
        <row r="5347">
          <cell r="J5347" t="str">
            <v>0632458-003-32</v>
          </cell>
          <cell r="K5347" t="str">
            <v>0632458</v>
          </cell>
          <cell r="L5347" t="str">
            <v>black</v>
          </cell>
          <cell r="M5347" t="str">
            <v>32</v>
          </cell>
          <cell r="N5347">
            <v>1</v>
          </cell>
          <cell r="P5347">
            <v>1</v>
          </cell>
        </row>
        <row r="5348">
          <cell r="J5348" t="str">
            <v>0809809-BE01-34</v>
          </cell>
          <cell r="K5348" t="str">
            <v>0809809</v>
          </cell>
          <cell r="L5348" t="str">
            <v>beige</v>
          </cell>
          <cell r="M5348" t="str">
            <v>34</v>
          </cell>
          <cell r="N5348">
            <v>1</v>
          </cell>
          <cell r="P5348">
            <v>1</v>
          </cell>
        </row>
        <row r="5349">
          <cell r="J5349" t="str">
            <v>0884701-B03-M</v>
          </cell>
          <cell r="K5349" t="str">
            <v>0884701</v>
          </cell>
          <cell r="L5349" t="str">
            <v>dark blue</v>
          </cell>
          <cell r="M5349" t="str">
            <v>M</v>
          </cell>
          <cell r="N5349">
            <v>1</v>
          </cell>
          <cell r="P5349">
            <v>1</v>
          </cell>
        </row>
        <row r="5350">
          <cell r="J5350" t="str">
            <v>0884701-GE01-XS</v>
          </cell>
          <cell r="K5350" t="str">
            <v>0884701</v>
          </cell>
          <cell r="L5350" t="str">
            <v>green</v>
          </cell>
          <cell r="M5350" t="str">
            <v>XS</v>
          </cell>
          <cell r="N5350">
            <v>1</v>
          </cell>
          <cell r="P5350">
            <v>1</v>
          </cell>
        </row>
        <row r="5351">
          <cell r="J5351" t="str">
            <v>0926896-002-32</v>
          </cell>
          <cell r="K5351" t="str">
            <v>0926896</v>
          </cell>
          <cell r="L5351" t="str">
            <v>blue</v>
          </cell>
          <cell r="M5351" t="str">
            <v>32</v>
          </cell>
          <cell r="N5351">
            <v>1</v>
          </cell>
          <cell r="P5351">
            <v>1</v>
          </cell>
        </row>
        <row r="5352">
          <cell r="J5352" t="str">
            <v>0944539-002-L</v>
          </cell>
          <cell r="K5352" t="str">
            <v>0944539</v>
          </cell>
          <cell r="L5352" t="str">
            <v>white</v>
          </cell>
          <cell r="M5352" t="str">
            <v>L</v>
          </cell>
          <cell r="N5352">
            <v>1</v>
          </cell>
          <cell r="P5352">
            <v>1</v>
          </cell>
        </row>
        <row r="5353">
          <cell r="J5353" t="str">
            <v>0922486-002-XXS</v>
          </cell>
          <cell r="K5353" t="str">
            <v>0922486</v>
          </cell>
          <cell r="L5353" t="str">
            <v>beige/brown</v>
          </cell>
          <cell r="M5353" t="str">
            <v>XXS</v>
          </cell>
          <cell r="N5353">
            <v>1</v>
          </cell>
          <cell r="P5353">
            <v>1</v>
          </cell>
        </row>
        <row r="5354">
          <cell r="J5354" t="str">
            <v>0926896-002-29</v>
          </cell>
          <cell r="K5354" t="str">
            <v>0926896</v>
          </cell>
          <cell r="L5354" t="str">
            <v>blue</v>
          </cell>
          <cell r="M5354" t="str">
            <v>29</v>
          </cell>
          <cell r="N5354">
            <v>1</v>
          </cell>
          <cell r="P5354">
            <v>1</v>
          </cell>
        </row>
        <row r="5355">
          <cell r="J5355" t="str">
            <v>0936883-B01-25</v>
          </cell>
          <cell r="K5355" t="str">
            <v>0936883</v>
          </cell>
          <cell r="L5355" t="str">
            <v>blue</v>
          </cell>
          <cell r="M5355" t="str">
            <v>25</v>
          </cell>
          <cell r="N5355">
            <v>1</v>
          </cell>
          <cell r="P5355">
            <v>1</v>
          </cell>
        </row>
        <row r="5356">
          <cell r="J5356" t="str">
            <v>0981014-BE01-25</v>
          </cell>
          <cell r="K5356" t="str">
            <v>0981014</v>
          </cell>
          <cell r="L5356" t="str">
            <v>beige</v>
          </cell>
          <cell r="M5356" t="str">
            <v>25</v>
          </cell>
          <cell r="N5356">
            <v>1</v>
          </cell>
          <cell r="P5356">
            <v>1</v>
          </cell>
        </row>
        <row r="5357">
          <cell r="J5357" t="str">
            <v>0886345-002-36</v>
          </cell>
          <cell r="K5357" t="str">
            <v>0886345</v>
          </cell>
          <cell r="L5357" t="str">
            <v>blue</v>
          </cell>
          <cell r="M5357" t="str">
            <v>36</v>
          </cell>
          <cell r="N5357">
            <v>1</v>
          </cell>
          <cell r="P5357">
            <v>1</v>
          </cell>
        </row>
        <row r="5358">
          <cell r="J5358" t="str">
            <v>1037135-BE01-25</v>
          </cell>
          <cell r="K5358" t="str">
            <v>1037135</v>
          </cell>
          <cell r="L5358" t="str">
            <v>beige</v>
          </cell>
          <cell r="M5358" t="str">
            <v>25</v>
          </cell>
          <cell r="N5358">
            <v>1</v>
          </cell>
          <cell r="P5358">
            <v>1</v>
          </cell>
        </row>
        <row r="5359">
          <cell r="J5359" t="str">
            <v>1035884-B01-27</v>
          </cell>
          <cell r="K5359" t="str">
            <v>1035884</v>
          </cell>
          <cell r="L5359" t="str">
            <v>blue</v>
          </cell>
          <cell r="M5359" t="str">
            <v>27</v>
          </cell>
          <cell r="N5359">
            <v>1</v>
          </cell>
          <cell r="P5359">
            <v>1</v>
          </cell>
        </row>
        <row r="5360">
          <cell r="J5360" t="str">
            <v>0809797-BL01-28</v>
          </cell>
          <cell r="K5360" t="str">
            <v>0809797</v>
          </cell>
          <cell r="L5360" t="str">
            <v>black</v>
          </cell>
          <cell r="M5360" t="str">
            <v>28</v>
          </cell>
          <cell r="N5360">
            <v>1</v>
          </cell>
          <cell r="P5360">
            <v>1</v>
          </cell>
        </row>
        <row r="5361">
          <cell r="J5361" t="str">
            <v>1038914-B01-34</v>
          </cell>
          <cell r="K5361" t="str">
            <v>1038914</v>
          </cell>
          <cell r="L5361" t="str">
            <v>blue</v>
          </cell>
          <cell r="M5361" t="str">
            <v>34</v>
          </cell>
          <cell r="N5361">
            <v>1</v>
          </cell>
          <cell r="P5361">
            <v>1</v>
          </cell>
        </row>
        <row r="5362">
          <cell r="J5362" t="str">
            <v>0954251-001-M</v>
          </cell>
          <cell r="K5362" t="str">
            <v>0954251</v>
          </cell>
          <cell r="L5362" t="str">
            <v>black</v>
          </cell>
          <cell r="M5362" t="str">
            <v>M</v>
          </cell>
          <cell r="N5362">
            <v>1</v>
          </cell>
          <cell r="P5362">
            <v>1</v>
          </cell>
        </row>
        <row r="5363">
          <cell r="J5363" t="str">
            <v>1068702-R01-46</v>
          </cell>
          <cell r="K5363" t="str">
            <v>1068702</v>
          </cell>
          <cell r="L5363" t="str">
            <v>red</v>
          </cell>
          <cell r="M5363" t="str">
            <v>46</v>
          </cell>
          <cell r="N5363">
            <v>1</v>
          </cell>
          <cell r="P5363">
            <v>1</v>
          </cell>
        </row>
        <row r="5364">
          <cell r="J5364" t="str">
            <v>1114091-BL01-31</v>
          </cell>
          <cell r="K5364" t="str">
            <v>1114091</v>
          </cell>
          <cell r="L5364" t="str">
            <v>black</v>
          </cell>
          <cell r="M5364" t="str">
            <v>31</v>
          </cell>
          <cell r="N5364">
            <v>1</v>
          </cell>
          <cell r="P5364">
            <v>1</v>
          </cell>
        </row>
        <row r="5365">
          <cell r="J5365" t="str">
            <v>1154171-001-S</v>
          </cell>
          <cell r="K5365" t="str">
            <v>1154171</v>
          </cell>
          <cell r="L5365" t="str">
            <v>black</v>
          </cell>
          <cell r="M5365" t="str">
            <v>S</v>
          </cell>
          <cell r="N5365">
            <v>1</v>
          </cell>
          <cell r="P5365">
            <v>1</v>
          </cell>
        </row>
        <row r="5366">
          <cell r="J5366" t="str">
            <v>1149698-R01-L</v>
          </cell>
          <cell r="K5366" t="str">
            <v>1149698</v>
          </cell>
          <cell r="L5366" t="str">
            <v>red</v>
          </cell>
          <cell r="M5366" t="str">
            <v>L</v>
          </cell>
          <cell r="N5366">
            <v>1</v>
          </cell>
          <cell r="P5366">
            <v>1</v>
          </cell>
        </row>
        <row r="5367">
          <cell r="J5367" t="str">
            <v>1155819-B01-M</v>
          </cell>
          <cell r="K5367" t="str">
            <v>1155819</v>
          </cell>
          <cell r="L5367" t="str">
            <v>blue</v>
          </cell>
          <cell r="M5367" t="str">
            <v>M</v>
          </cell>
          <cell r="N5367">
            <v>1</v>
          </cell>
          <cell r="P5367">
            <v>1</v>
          </cell>
        </row>
        <row r="5368">
          <cell r="J5368" t="str">
            <v>0981014-BE01-34</v>
          </cell>
          <cell r="K5368" t="str">
            <v>0981014</v>
          </cell>
          <cell r="L5368" t="str">
            <v>beige</v>
          </cell>
          <cell r="M5368" t="str">
            <v>34</v>
          </cell>
          <cell r="N5368">
            <v>1</v>
          </cell>
          <cell r="P5368">
            <v>1</v>
          </cell>
        </row>
        <row r="5369">
          <cell r="J5369" t="str">
            <v>1006790-B01-38</v>
          </cell>
          <cell r="K5369" t="str">
            <v>1006790</v>
          </cell>
          <cell r="L5369" t="str">
            <v>blue</v>
          </cell>
          <cell r="M5369" t="str">
            <v>38</v>
          </cell>
          <cell r="N5369">
            <v>1</v>
          </cell>
          <cell r="P5369">
            <v>1</v>
          </cell>
        </row>
        <row r="5370">
          <cell r="J5370" t="str">
            <v>1069480-GW01-M</v>
          </cell>
          <cell r="K5370" t="str">
            <v>1069480</v>
          </cell>
          <cell r="L5370" t="str">
            <v>green/white</v>
          </cell>
          <cell r="M5370" t="str">
            <v>M</v>
          </cell>
          <cell r="N5370">
            <v>1</v>
          </cell>
          <cell r="P5370">
            <v>1</v>
          </cell>
        </row>
        <row r="5371">
          <cell r="J5371" t="str">
            <v>1082088-O01-M</v>
          </cell>
          <cell r="K5371" t="str">
            <v>1082088</v>
          </cell>
          <cell r="L5371" t="str">
            <v>orange</v>
          </cell>
          <cell r="M5371" t="str">
            <v>M</v>
          </cell>
          <cell r="N5371">
            <v>1</v>
          </cell>
          <cell r="P5371">
            <v>1</v>
          </cell>
        </row>
        <row r="5372">
          <cell r="J5372" t="str">
            <v>0537670-001-27</v>
          </cell>
          <cell r="K5372" t="str">
            <v>0537670</v>
          </cell>
          <cell r="L5372" t="str">
            <v xml:space="preserve">blue </v>
          </cell>
          <cell r="M5372" t="str">
            <v>27</v>
          </cell>
          <cell r="N5372">
            <v>1</v>
          </cell>
          <cell r="P5372">
            <v>1</v>
          </cell>
        </row>
        <row r="5373">
          <cell r="J5373" t="str">
            <v>0867675-003-32</v>
          </cell>
          <cell r="K5373" t="str">
            <v>0867675</v>
          </cell>
          <cell r="L5373" t="str">
            <v>black</v>
          </cell>
          <cell r="M5373" t="str">
            <v>32</v>
          </cell>
          <cell r="N5373">
            <v>1</v>
          </cell>
          <cell r="P5373">
            <v>1</v>
          </cell>
        </row>
        <row r="5374">
          <cell r="J5374" t="str">
            <v>0884701-B01-XS</v>
          </cell>
          <cell r="K5374" t="str">
            <v>0884701</v>
          </cell>
          <cell r="L5374" t="str">
            <v>dark blue</v>
          </cell>
          <cell r="M5374" t="str">
            <v>XS</v>
          </cell>
          <cell r="N5374">
            <v>1</v>
          </cell>
          <cell r="P5374">
            <v>1</v>
          </cell>
        </row>
        <row r="5375">
          <cell r="J5375" t="str">
            <v>0884701-GE01-M</v>
          </cell>
          <cell r="K5375" t="str">
            <v>0884701</v>
          </cell>
          <cell r="L5375" t="str">
            <v>green</v>
          </cell>
          <cell r="M5375" t="str">
            <v>M</v>
          </cell>
          <cell r="N5375">
            <v>1</v>
          </cell>
          <cell r="P5375">
            <v>1</v>
          </cell>
        </row>
        <row r="5376">
          <cell r="J5376" t="str">
            <v>0912527-001-29</v>
          </cell>
          <cell r="K5376" t="str">
            <v>0912527</v>
          </cell>
          <cell r="L5376" t="str">
            <v>black</v>
          </cell>
          <cell r="M5376" t="str">
            <v>29</v>
          </cell>
          <cell r="N5376">
            <v>1</v>
          </cell>
          <cell r="P5376">
            <v>1</v>
          </cell>
        </row>
        <row r="5377">
          <cell r="J5377" t="str">
            <v>1038920-001-XXS</v>
          </cell>
          <cell r="K5377" t="str">
            <v>1038920</v>
          </cell>
          <cell r="L5377" t="str">
            <v>light blue</v>
          </cell>
          <cell r="M5377" t="str">
            <v>XXS</v>
          </cell>
          <cell r="N5377">
            <v>1</v>
          </cell>
          <cell r="P5377">
            <v>1</v>
          </cell>
        </row>
        <row r="5378">
          <cell r="J5378" t="str">
            <v>1038920-B01-XL</v>
          </cell>
          <cell r="K5378" t="str">
            <v>1038920</v>
          </cell>
          <cell r="L5378" t="str">
            <v>light blue</v>
          </cell>
          <cell r="M5378" t="str">
            <v>XL</v>
          </cell>
          <cell r="N5378">
            <v>1</v>
          </cell>
          <cell r="P5378">
            <v>1</v>
          </cell>
        </row>
        <row r="5379">
          <cell r="J5379" t="str">
            <v>1011740-002-34</v>
          </cell>
          <cell r="K5379" t="str">
            <v>1011740</v>
          </cell>
          <cell r="L5379" t="str">
            <v>white/purple</v>
          </cell>
          <cell r="M5379" t="str">
            <v>34</v>
          </cell>
          <cell r="N5379">
            <v>2</v>
          </cell>
          <cell r="P5379">
            <v>2</v>
          </cell>
        </row>
        <row r="5380">
          <cell r="J5380" t="str">
            <v>0874866-001-25</v>
          </cell>
          <cell r="K5380" t="str">
            <v>0874866</v>
          </cell>
          <cell r="L5380" t="str">
            <v>brown</v>
          </cell>
          <cell r="M5380" t="str">
            <v>25</v>
          </cell>
          <cell r="N5380">
            <v>2</v>
          </cell>
          <cell r="P5380">
            <v>2</v>
          </cell>
        </row>
        <row r="5381">
          <cell r="J5381" t="str">
            <v>1038920-B02-XS</v>
          </cell>
          <cell r="K5381" t="str">
            <v>1038920</v>
          </cell>
          <cell r="L5381" t="str">
            <v>light/blue</v>
          </cell>
          <cell r="M5381" t="str">
            <v>XS</v>
          </cell>
          <cell r="N5381">
            <v>2</v>
          </cell>
          <cell r="P5381">
            <v>2</v>
          </cell>
        </row>
        <row r="5382">
          <cell r="J5382" t="str">
            <v>1044084-LP01-M</v>
          </cell>
          <cell r="K5382" t="str">
            <v>1044084</v>
          </cell>
          <cell r="L5382" t="str">
            <v>light purple</v>
          </cell>
          <cell r="M5382" t="str">
            <v>M</v>
          </cell>
          <cell r="N5382">
            <v>2</v>
          </cell>
          <cell r="P5382">
            <v>2</v>
          </cell>
        </row>
        <row r="5383">
          <cell r="J5383" t="str">
            <v>1041127-M00-XS</v>
          </cell>
          <cell r="K5383" t="str">
            <v>1041127</v>
          </cell>
          <cell r="L5383" t="str">
            <v>beige</v>
          </cell>
          <cell r="M5383" t="str">
            <v>XS</v>
          </cell>
          <cell r="N5383">
            <v>2</v>
          </cell>
          <cell r="P5383">
            <v>2</v>
          </cell>
        </row>
        <row r="5384">
          <cell r="J5384" t="str">
            <v>1065995-BL01-26</v>
          </cell>
          <cell r="K5384" t="str">
            <v>1065995</v>
          </cell>
          <cell r="L5384" t="str">
            <v>black</v>
          </cell>
          <cell r="M5384" t="str">
            <v>26</v>
          </cell>
          <cell r="N5384">
            <v>2</v>
          </cell>
          <cell r="P5384">
            <v>2</v>
          </cell>
        </row>
        <row r="5385">
          <cell r="J5385" t="str">
            <v>1071227-GE01-24</v>
          </cell>
          <cell r="K5385" t="str">
            <v>1071227</v>
          </cell>
          <cell r="L5385" t="str">
            <v>green</v>
          </cell>
          <cell r="M5385" t="str">
            <v>24</v>
          </cell>
          <cell r="N5385">
            <v>2</v>
          </cell>
          <cell r="P5385">
            <v>2</v>
          </cell>
        </row>
        <row r="5386">
          <cell r="J5386" t="str">
            <v>1060387-BL01-XL</v>
          </cell>
          <cell r="K5386" t="str">
            <v>1060387</v>
          </cell>
          <cell r="L5386" t="str">
            <v>black</v>
          </cell>
          <cell r="M5386" t="str">
            <v>XL</v>
          </cell>
          <cell r="N5386">
            <v>2</v>
          </cell>
          <cell r="P5386">
            <v>2</v>
          </cell>
        </row>
        <row r="5387">
          <cell r="J5387" t="str">
            <v>0884701-GE01-S</v>
          </cell>
          <cell r="K5387" t="str">
            <v>0884701</v>
          </cell>
          <cell r="L5387" t="str">
            <v>green</v>
          </cell>
          <cell r="M5387" t="str">
            <v>S</v>
          </cell>
          <cell r="N5387">
            <v>2</v>
          </cell>
          <cell r="P5387">
            <v>2</v>
          </cell>
        </row>
        <row r="5388">
          <cell r="J5388" t="str">
            <v>0928293-001-26</v>
          </cell>
          <cell r="K5388" t="str">
            <v>0928293</v>
          </cell>
          <cell r="L5388" t="str">
            <v>beige</v>
          </cell>
          <cell r="M5388" t="str">
            <v>26</v>
          </cell>
          <cell r="N5388">
            <v>3</v>
          </cell>
          <cell r="P5388">
            <v>3</v>
          </cell>
        </row>
        <row r="5389">
          <cell r="J5389" t="str">
            <v>1155819-B01-S</v>
          </cell>
          <cell r="K5389" t="str">
            <v>1155819</v>
          </cell>
          <cell r="L5389" t="str">
            <v>blue</v>
          </cell>
          <cell r="M5389" t="str">
            <v>S</v>
          </cell>
          <cell r="N5389">
            <v>3</v>
          </cell>
          <cell r="P5389">
            <v>3</v>
          </cell>
        </row>
        <row r="5390">
          <cell r="J5390" t="str">
            <v>1044132-M00-S</v>
          </cell>
          <cell r="K5390" t="str">
            <v>1044132</v>
          </cell>
          <cell r="L5390" t="str">
            <v>bordeauxbeige</v>
          </cell>
          <cell r="M5390" t="str">
            <v>S</v>
          </cell>
          <cell r="N5390">
            <v>3</v>
          </cell>
          <cell r="P5390">
            <v>3</v>
          </cell>
        </row>
        <row r="5391">
          <cell r="J5391" t="str">
            <v>0892549-001-24</v>
          </cell>
          <cell r="K5391" t="str">
            <v>0892549</v>
          </cell>
          <cell r="L5391" t="str">
            <v>black</v>
          </cell>
          <cell r="M5391" t="str">
            <v>24</v>
          </cell>
          <cell r="N5391">
            <v>3</v>
          </cell>
          <cell r="P5391">
            <v>3</v>
          </cell>
        </row>
        <row r="5392">
          <cell r="J5392" t="str">
            <v>0931927-001-25</v>
          </cell>
          <cell r="K5392" t="str">
            <v>0931927</v>
          </cell>
          <cell r="L5392" t="str">
            <v>blue</v>
          </cell>
          <cell r="M5392" t="str">
            <v>25</v>
          </cell>
          <cell r="N5392">
            <v>3</v>
          </cell>
          <cell r="P5392">
            <v>3</v>
          </cell>
        </row>
        <row r="5393">
          <cell r="J5393" t="str">
            <v>1038920-001-S</v>
          </cell>
          <cell r="K5393" t="str">
            <v>1038920</v>
          </cell>
          <cell r="L5393" t="str">
            <v xml:space="preserve">blue </v>
          </cell>
          <cell r="M5393" t="str">
            <v>S</v>
          </cell>
          <cell r="N5393">
            <v>4</v>
          </cell>
          <cell r="P5393">
            <v>4</v>
          </cell>
        </row>
        <row r="5394">
          <cell r="J5394" t="str">
            <v>0867675-003-34</v>
          </cell>
          <cell r="K5394" t="str">
            <v>0867675</v>
          </cell>
          <cell r="L5394" t="str">
            <v>black</v>
          </cell>
          <cell r="M5394" t="str">
            <v>34</v>
          </cell>
          <cell r="N5394">
            <v>4</v>
          </cell>
          <cell r="P5394">
            <v>4</v>
          </cell>
        </row>
        <row r="5395">
          <cell r="J5395" t="str">
            <v>1061962-WB01-M</v>
          </cell>
          <cell r="K5395" t="str">
            <v>1061962</v>
          </cell>
          <cell r="L5395" t="str">
            <v>white/blue</v>
          </cell>
          <cell r="M5395" t="str">
            <v>M</v>
          </cell>
          <cell r="N5395">
            <v>4</v>
          </cell>
          <cell r="P5395">
            <v>4</v>
          </cell>
        </row>
        <row r="5396">
          <cell r="J5396" t="str">
            <v>1044388-001-28</v>
          </cell>
          <cell r="K5396" t="str">
            <v>1044388</v>
          </cell>
          <cell r="L5396" t="str">
            <v>black</v>
          </cell>
          <cell r="M5396" t="str">
            <v>28</v>
          </cell>
          <cell r="N5396">
            <v>5</v>
          </cell>
          <cell r="P5396">
            <v>5</v>
          </cell>
        </row>
        <row r="5397">
          <cell r="J5397" t="str">
            <v>1160546-B01-44</v>
          </cell>
          <cell r="K5397" t="str">
            <v>1160546</v>
          </cell>
          <cell r="L5397" t="str">
            <v>blue</v>
          </cell>
          <cell r="M5397" t="str">
            <v>44</v>
          </cell>
          <cell r="N5397">
            <v>6</v>
          </cell>
          <cell r="P5397">
            <v>6</v>
          </cell>
        </row>
        <row r="5398">
          <cell r="J5398" t="str">
            <v>1013398-001-L</v>
          </cell>
          <cell r="K5398" t="str">
            <v>1013398</v>
          </cell>
          <cell r="L5398" t="str">
            <v>pink/black</v>
          </cell>
          <cell r="M5398" t="str">
            <v>L</v>
          </cell>
          <cell r="N5398">
            <v>6</v>
          </cell>
          <cell r="P5398">
            <v>6</v>
          </cell>
        </row>
        <row r="5399">
          <cell r="J5399" t="str">
            <v>1038920-001-L</v>
          </cell>
          <cell r="K5399" t="str">
            <v>1038920</v>
          </cell>
          <cell r="L5399" t="str">
            <v xml:space="preserve">blue </v>
          </cell>
          <cell r="M5399" t="str">
            <v>L</v>
          </cell>
          <cell r="N5399">
            <v>6</v>
          </cell>
          <cell r="P5399">
            <v>6</v>
          </cell>
        </row>
        <row r="5400">
          <cell r="J5400" t="str">
            <v>9863007-B01-24</v>
          </cell>
          <cell r="K5400" t="str">
            <v>9863007</v>
          </cell>
          <cell r="L5400" t="str">
            <v>blue</v>
          </cell>
          <cell r="M5400" t="str">
            <v>24</v>
          </cell>
          <cell r="N5400">
            <v>6</v>
          </cell>
          <cell r="P5400">
            <v>6</v>
          </cell>
        </row>
        <row r="5401">
          <cell r="J5401" t="str">
            <v>0356270-003-38</v>
          </cell>
          <cell r="K5401" t="str">
            <v>0356270</v>
          </cell>
          <cell r="L5401" t="str">
            <v>black</v>
          </cell>
          <cell r="M5401" t="str">
            <v>38</v>
          </cell>
          <cell r="N5401">
            <v>7</v>
          </cell>
          <cell r="P5401">
            <v>7</v>
          </cell>
        </row>
        <row r="5402">
          <cell r="J5402" t="str">
            <v>1036995-001-25</v>
          </cell>
          <cell r="K5402" t="str">
            <v>1036995</v>
          </cell>
          <cell r="L5402" t="str">
            <v>black</v>
          </cell>
          <cell r="M5402" t="str">
            <v>25</v>
          </cell>
          <cell r="N5402">
            <v>7</v>
          </cell>
          <cell r="P5402">
            <v>7</v>
          </cell>
        </row>
        <row r="5403">
          <cell r="J5403" t="str">
            <v>0265388-001-34</v>
          </cell>
          <cell r="K5403" t="str">
            <v>0265388</v>
          </cell>
          <cell r="L5403" t="str">
            <v>blue</v>
          </cell>
          <cell r="M5403" t="str">
            <v>34</v>
          </cell>
          <cell r="N5403">
            <v>8</v>
          </cell>
          <cell r="P5403">
            <v>8</v>
          </cell>
        </row>
        <row r="5404">
          <cell r="J5404" t="str">
            <v>1041127-BE01-XXS</v>
          </cell>
          <cell r="K5404" t="str">
            <v>1041127</v>
          </cell>
          <cell r="L5404" t="str">
            <v>beige</v>
          </cell>
          <cell r="M5404" t="str">
            <v>xxs</v>
          </cell>
          <cell r="N5404">
            <v>8</v>
          </cell>
          <cell r="P5404">
            <v>8</v>
          </cell>
        </row>
        <row r="5405">
          <cell r="J5405" t="str">
            <v>1160546-B01-42</v>
          </cell>
          <cell r="K5405" t="str">
            <v>1160546</v>
          </cell>
          <cell r="L5405" t="str">
            <v>blue</v>
          </cell>
          <cell r="M5405" t="str">
            <v>42</v>
          </cell>
          <cell r="N5405">
            <v>8</v>
          </cell>
          <cell r="P5405">
            <v>8</v>
          </cell>
        </row>
        <row r="5406">
          <cell r="J5406" t="str">
            <v>1160546-B01-40</v>
          </cell>
          <cell r="K5406" t="str">
            <v>1160546</v>
          </cell>
          <cell r="L5406" t="str">
            <v>blue</v>
          </cell>
          <cell r="M5406" t="str">
            <v>40</v>
          </cell>
          <cell r="N5406">
            <v>8</v>
          </cell>
          <cell r="P5406">
            <v>8</v>
          </cell>
        </row>
        <row r="5407">
          <cell r="J5407" t="str">
            <v>1061962-W01-XS</v>
          </cell>
          <cell r="K5407" t="str">
            <v>1061962</v>
          </cell>
          <cell r="L5407" t="str">
            <v>white</v>
          </cell>
          <cell r="M5407" t="str">
            <v>XS</v>
          </cell>
          <cell r="N5407">
            <v>9</v>
          </cell>
          <cell r="P5407">
            <v>9</v>
          </cell>
        </row>
        <row r="5408">
          <cell r="J5408" t="str">
            <v>1041338-BL01-25</v>
          </cell>
          <cell r="K5408" t="str">
            <v>1041338</v>
          </cell>
          <cell r="L5408" t="str">
            <v>black</v>
          </cell>
          <cell r="M5408" t="str">
            <v>25</v>
          </cell>
          <cell r="N5408">
            <v>10</v>
          </cell>
          <cell r="P5408">
            <v>10</v>
          </cell>
        </row>
        <row r="5409">
          <cell r="J5409" t="str">
            <v>0949510-002-25</v>
          </cell>
          <cell r="K5409" t="str">
            <v>0949510</v>
          </cell>
          <cell r="L5409" t="str">
            <v>black</v>
          </cell>
          <cell r="M5409" t="str">
            <v>25</v>
          </cell>
          <cell r="N5409">
            <v>10</v>
          </cell>
          <cell r="P5409">
            <v>10</v>
          </cell>
        </row>
        <row r="5410">
          <cell r="J5410" t="str">
            <v>0885615-001-S</v>
          </cell>
          <cell r="K5410" t="str">
            <v>0885615</v>
          </cell>
          <cell r="L5410" t="str">
            <v>beige</v>
          </cell>
          <cell r="M5410" t="str">
            <v>S</v>
          </cell>
          <cell r="N5410">
            <v>11</v>
          </cell>
          <cell r="P5410">
            <v>11</v>
          </cell>
        </row>
        <row r="5411">
          <cell r="J5411" t="str">
            <v>1041288-001-26</v>
          </cell>
          <cell r="K5411" t="str">
            <v>1041288</v>
          </cell>
          <cell r="L5411" t="str">
            <v>blue</v>
          </cell>
          <cell r="M5411" t="str">
            <v>26</v>
          </cell>
          <cell r="N5411">
            <v>11</v>
          </cell>
          <cell r="P5411">
            <v>11</v>
          </cell>
        </row>
        <row r="5412">
          <cell r="J5412" t="str">
            <v>1061962-WB01-S</v>
          </cell>
          <cell r="K5412" t="str">
            <v>1061962</v>
          </cell>
          <cell r="L5412" t="str">
            <v>white</v>
          </cell>
          <cell r="M5412" t="str">
            <v>S</v>
          </cell>
          <cell r="N5412">
            <v>11</v>
          </cell>
          <cell r="P5412">
            <v>11</v>
          </cell>
        </row>
        <row r="5413">
          <cell r="J5413" t="str">
            <v>1183650-002-26</v>
          </cell>
          <cell r="K5413" t="str">
            <v>1183650</v>
          </cell>
          <cell r="L5413" t="str">
            <v>blue</v>
          </cell>
          <cell r="M5413" t="str">
            <v>26</v>
          </cell>
          <cell r="N5413">
            <v>11</v>
          </cell>
          <cell r="P5413">
            <v>11</v>
          </cell>
        </row>
        <row r="5414">
          <cell r="J5414" t="str">
            <v>1041127-BE01-S</v>
          </cell>
          <cell r="K5414" t="str">
            <v>1041127</v>
          </cell>
          <cell r="L5414" t="str">
            <v>beige</v>
          </cell>
          <cell r="M5414" t="str">
            <v>S</v>
          </cell>
          <cell r="N5414">
            <v>13</v>
          </cell>
          <cell r="P5414">
            <v>13</v>
          </cell>
        </row>
        <row r="5415">
          <cell r="J5415" t="str">
            <v>1006794-BAW1-24</v>
          </cell>
          <cell r="K5415" t="str">
            <v>1006794</v>
          </cell>
          <cell r="L5415" t="str">
            <v>black/white</v>
          </cell>
          <cell r="M5415" t="str">
            <v>24</v>
          </cell>
          <cell r="N5415">
            <v>13</v>
          </cell>
          <cell r="P5415">
            <v>13</v>
          </cell>
        </row>
        <row r="5416">
          <cell r="J5416" t="str">
            <v>1058050-002-XS</v>
          </cell>
          <cell r="K5416" t="str">
            <v>1058050</v>
          </cell>
          <cell r="L5416" t="str">
            <v>black</v>
          </cell>
          <cell r="M5416" t="str">
            <v>XS</v>
          </cell>
          <cell r="N5416">
            <v>22</v>
          </cell>
          <cell r="P5416">
            <v>22</v>
          </cell>
        </row>
        <row r="5417">
          <cell r="J5417" t="str">
            <v>0922835-015-36</v>
          </cell>
          <cell r="K5417" t="str">
            <v>0922835</v>
          </cell>
          <cell r="L5417" t="str">
            <v>black</v>
          </cell>
          <cell r="M5417" t="str">
            <v>36</v>
          </cell>
          <cell r="N5417">
            <v>25</v>
          </cell>
          <cell r="P5417">
            <v>25</v>
          </cell>
        </row>
        <row r="5418">
          <cell r="J5418" t="str">
            <v>1038920-B01-XXS</v>
          </cell>
          <cell r="K5418" t="str">
            <v>1038920</v>
          </cell>
          <cell r="L5418" t="str">
            <v>blue</v>
          </cell>
          <cell r="M5418" t="str">
            <v>xxs</v>
          </cell>
          <cell r="N5418">
            <v>35</v>
          </cell>
          <cell r="P5418">
            <v>35</v>
          </cell>
        </row>
        <row r="5419">
          <cell r="J5419" t="str">
            <v>1038920-B01-XS</v>
          </cell>
          <cell r="K5419" t="str">
            <v>1038920</v>
          </cell>
          <cell r="L5419" t="str">
            <v>blue</v>
          </cell>
          <cell r="M5419" t="str">
            <v>XS</v>
          </cell>
          <cell r="N5419">
            <v>46</v>
          </cell>
          <cell r="P5419">
            <v>46</v>
          </cell>
        </row>
        <row r="5420">
          <cell r="J5420" t="str">
            <v>1038920-B01-L</v>
          </cell>
          <cell r="K5420" t="str">
            <v>1038920</v>
          </cell>
          <cell r="L5420" t="str">
            <v>blue</v>
          </cell>
          <cell r="M5420" t="str">
            <v>L</v>
          </cell>
          <cell r="N5420">
            <v>92</v>
          </cell>
          <cell r="P5420">
            <v>92</v>
          </cell>
        </row>
        <row r="5421">
          <cell r="J5421" t="str">
            <v>1038920-B01-M</v>
          </cell>
          <cell r="K5421" t="str">
            <v>1038920</v>
          </cell>
          <cell r="L5421" t="str">
            <v>blue</v>
          </cell>
          <cell r="M5421" t="str">
            <v>M</v>
          </cell>
          <cell r="N5421">
            <v>100</v>
          </cell>
          <cell r="P5421">
            <v>100</v>
          </cell>
        </row>
        <row r="5422">
          <cell r="J5422" t="str">
            <v>1038920-B01-S</v>
          </cell>
          <cell r="K5422" t="str">
            <v>1038920</v>
          </cell>
          <cell r="L5422" t="str">
            <v>blue</v>
          </cell>
          <cell r="M5422" t="str">
            <v>S</v>
          </cell>
          <cell r="N5422">
            <v>187</v>
          </cell>
          <cell r="P5422">
            <v>187</v>
          </cell>
        </row>
        <row r="5423">
          <cell r="J5423" t="str">
            <v>1129638-BL01-36</v>
          </cell>
          <cell r="K5423" t="str">
            <v>1129638</v>
          </cell>
          <cell r="L5423" t="str">
            <v>black</v>
          </cell>
          <cell r="M5423" t="str">
            <v>36</v>
          </cell>
          <cell r="N5423">
            <v>1</v>
          </cell>
          <cell r="P5423">
            <v>1</v>
          </cell>
        </row>
        <row r="5424">
          <cell r="J5424">
            <v>4894626272028</v>
          </cell>
          <cell r="K5424" t="str">
            <v>CCHB01312200</v>
          </cell>
          <cell r="L5424" t="str">
            <v>Almond</v>
          </cell>
          <cell r="M5424" t="str">
            <v>19 x 10 x 3cm</v>
          </cell>
          <cell r="N5424">
            <v>37</v>
          </cell>
          <cell r="P5424">
            <v>37</v>
          </cell>
        </row>
        <row r="5425">
          <cell r="J5425">
            <v>4894626283437</v>
          </cell>
          <cell r="K5425" t="str">
            <v>CCHB01312A00</v>
          </cell>
          <cell r="L5425" t="str">
            <v>Banana Cream</v>
          </cell>
          <cell r="M5425" t="str">
            <v>19 x 10 x 3cm</v>
          </cell>
          <cell r="N5425">
            <v>77</v>
          </cell>
          <cell r="P5425">
            <v>77</v>
          </cell>
        </row>
        <row r="5426">
          <cell r="J5426">
            <v>4894626284069</v>
          </cell>
          <cell r="K5426" t="str">
            <v>CCHB01682300</v>
          </cell>
          <cell r="L5426" t="str">
            <v>Beach</v>
          </cell>
          <cell r="M5426" t="str">
            <v>40.5 x 30 x 14cm</v>
          </cell>
          <cell r="N5426">
            <v>28</v>
          </cell>
          <cell r="P5426">
            <v>28</v>
          </cell>
        </row>
        <row r="5427">
          <cell r="J5427">
            <v>4894626283529</v>
          </cell>
          <cell r="K5427" t="str">
            <v>CCHB01622300</v>
          </cell>
          <cell r="L5427" t="str">
            <v>Beach</v>
          </cell>
          <cell r="M5427" t="str">
            <v>23 x 21 x 13cm</v>
          </cell>
          <cell r="N5427">
            <v>37</v>
          </cell>
          <cell r="P5427">
            <v>37</v>
          </cell>
        </row>
        <row r="5428">
          <cell r="J5428">
            <v>4894626283659</v>
          </cell>
          <cell r="K5428" t="str">
            <v>CCHB01552200</v>
          </cell>
          <cell r="L5428" t="str">
            <v>Beach &amp; Snake</v>
          </cell>
          <cell r="M5428" t="str">
            <v>25 x 20 x 12cm</v>
          </cell>
          <cell r="N5428">
            <v>69</v>
          </cell>
          <cell r="P5428">
            <v>69</v>
          </cell>
        </row>
        <row r="5429">
          <cell r="J5429">
            <v>4894626284205</v>
          </cell>
          <cell r="K5429" t="str">
            <v>CCHB01852100</v>
          </cell>
          <cell r="L5429" t="str">
            <v>Beige</v>
          </cell>
          <cell r="M5429" t="str">
            <v>47.5 x 30 x 25.5cm</v>
          </cell>
          <cell r="N5429">
            <v>32</v>
          </cell>
          <cell r="P5429">
            <v>32</v>
          </cell>
        </row>
        <row r="5430">
          <cell r="J5430">
            <v>4894626284267</v>
          </cell>
          <cell r="K5430" t="str">
            <v>CCHB01872200</v>
          </cell>
          <cell r="L5430" t="str">
            <v>Beige</v>
          </cell>
          <cell r="M5430" t="str">
            <v>45.5 x 30 x 18cm</v>
          </cell>
          <cell r="N5430">
            <v>37</v>
          </cell>
          <cell r="P5430">
            <v>37</v>
          </cell>
        </row>
        <row r="5431">
          <cell r="J5431">
            <v>4894626286360</v>
          </cell>
          <cell r="K5431" t="str">
            <v>CCHB01792400</v>
          </cell>
          <cell r="L5431" t="str">
            <v>Beige</v>
          </cell>
          <cell r="M5431" t="str">
            <v>43 (Top)/36 (Bottom) x 27 x 14.5 cm</v>
          </cell>
          <cell r="N5431">
            <v>74</v>
          </cell>
          <cell r="P5431">
            <v>74</v>
          </cell>
        </row>
        <row r="5432">
          <cell r="J5432">
            <v>4894626286377</v>
          </cell>
          <cell r="K5432" t="str">
            <v>CCHB01642400</v>
          </cell>
          <cell r="L5432" t="str">
            <v>Beige</v>
          </cell>
          <cell r="M5432" t="str">
            <v>36 (Top)/32 (Bottom) x 27 x 14cm</v>
          </cell>
          <cell r="N5432">
            <v>93</v>
          </cell>
          <cell r="P5432">
            <v>93</v>
          </cell>
        </row>
        <row r="5433">
          <cell r="J5433">
            <v>4894626283826</v>
          </cell>
          <cell r="K5433" t="str">
            <v>CCHB01672300</v>
          </cell>
          <cell r="L5433" t="str">
            <v>Beige</v>
          </cell>
          <cell r="M5433" t="str">
            <v>34 (Top)/39 (Bottom) x 31 x 15cm</v>
          </cell>
          <cell r="N5433">
            <v>58</v>
          </cell>
          <cell r="P5433">
            <v>58</v>
          </cell>
        </row>
        <row r="5434">
          <cell r="J5434">
            <v>4894626284090</v>
          </cell>
          <cell r="K5434" t="str">
            <v>CCHB01782300</v>
          </cell>
          <cell r="L5434" t="str">
            <v>Beige</v>
          </cell>
          <cell r="M5434" t="str">
            <v>32 (Top)/33.5 (Bottom) x 24.5 x 13 cm</v>
          </cell>
          <cell r="N5434">
            <v>68</v>
          </cell>
          <cell r="P5434">
            <v>68</v>
          </cell>
        </row>
        <row r="5435">
          <cell r="J5435">
            <v>4894626284120</v>
          </cell>
          <cell r="K5435" t="str">
            <v>CCHB01632300</v>
          </cell>
          <cell r="L5435" t="str">
            <v>Beige</v>
          </cell>
          <cell r="M5435" t="str">
            <v>27 x 35.5 x 12.5cm</v>
          </cell>
          <cell r="N5435">
            <v>82</v>
          </cell>
          <cell r="P5435">
            <v>82</v>
          </cell>
        </row>
        <row r="5436">
          <cell r="J5436">
            <v>4894626283666</v>
          </cell>
          <cell r="K5436" t="str">
            <v>CCHB01552300</v>
          </cell>
          <cell r="L5436" t="str">
            <v>Beige</v>
          </cell>
          <cell r="M5436" t="str">
            <v>25 x 20 x 12cm</v>
          </cell>
          <cell r="N5436">
            <v>88</v>
          </cell>
          <cell r="P5436">
            <v>88</v>
          </cell>
        </row>
        <row r="5437">
          <cell r="J5437">
            <v>4894626283765</v>
          </cell>
          <cell r="K5437" t="str">
            <v>CCHB01332300</v>
          </cell>
          <cell r="L5437" t="str">
            <v>Beige</v>
          </cell>
          <cell r="M5437" t="str">
            <v>25 x 15 x 7cm</v>
          </cell>
          <cell r="N5437">
            <v>18</v>
          </cell>
          <cell r="P5437">
            <v>18</v>
          </cell>
        </row>
        <row r="5438">
          <cell r="J5438">
            <v>4894626283574</v>
          </cell>
          <cell r="K5438" t="str">
            <v>CCHB01732300</v>
          </cell>
          <cell r="L5438" t="str">
            <v>Beige</v>
          </cell>
          <cell r="M5438" t="str">
            <v>24 x 16 x 10cm</v>
          </cell>
          <cell r="N5438">
            <v>98</v>
          </cell>
          <cell r="P5438">
            <v>98</v>
          </cell>
        </row>
        <row r="5439">
          <cell r="J5439">
            <v>4894626283017</v>
          </cell>
          <cell r="K5439" t="str">
            <v>CCHB01762300</v>
          </cell>
          <cell r="L5439" t="str">
            <v>Beige</v>
          </cell>
          <cell r="M5439" t="str">
            <v>24 x 15 x 8.5cm</v>
          </cell>
          <cell r="N5439">
            <v>49</v>
          </cell>
          <cell r="P5439">
            <v>49</v>
          </cell>
        </row>
        <row r="5440">
          <cell r="J5440">
            <v>4894626283154</v>
          </cell>
          <cell r="K5440" t="str">
            <v>CCHB01692300</v>
          </cell>
          <cell r="L5440" t="str">
            <v>Beige</v>
          </cell>
          <cell r="M5440" t="str">
            <v>24 x 14 x 8.5cm</v>
          </cell>
          <cell r="N5440">
            <v>135</v>
          </cell>
          <cell r="P5440">
            <v>135</v>
          </cell>
        </row>
        <row r="5441">
          <cell r="J5441">
            <v>4894626283536</v>
          </cell>
          <cell r="K5441" t="str">
            <v>CCHB01622400</v>
          </cell>
          <cell r="L5441" t="str">
            <v>Beige</v>
          </cell>
          <cell r="M5441" t="str">
            <v>23 x 21 x 13cm</v>
          </cell>
          <cell r="N5441">
            <v>90</v>
          </cell>
          <cell r="P5441">
            <v>90</v>
          </cell>
        </row>
        <row r="5442">
          <cell r="J5442">
            <v>4894626286308</v>
          </cell>
          <cell r="K5442" t="str">
            <v>CCHB01522700</v>
          </cell>
          <cell r="L5442" t="str">
            <v>Beige</v>
          </cell>
          <cell r="M5442" t="str">
            <v>23 x 15.5 x 6.5cm</v>
          </cell>
          <cell r="N5442">
            <v>102</v>
          </cell>
          <cell r="P5442">
            <v>102</v>
          </cell>
        </row>
        <row r="5443">
          <cell r="J5443">
            <v>4894626283369</v>
          </cell>
          <cell r="K5443" t="str">
            <v>CCHB01202800</v>
          </cell>
          <cell r="L5443" t="str">
            <v>Beige</v>
          </cell>
          <cell r="M5443" t="str">
            <v>22.5 x 17.5 x 7cm</v>
          </cell>
          <cell r="N5443">
            <v>148</v>
          </cell>
          <cell r="P5443">
            <v>148</v>
          </cell>
        </row>
        <row r="5444">
          <cell r="J5444">
            <v>4894626283314</v>
          </cell>
          <cell r="K5444" t="str">
            <v>CCHB01772300</v>
          </cell>
          <cell r="L5444" t="str">
            <v>Beige</v>
          </cell>
          <cell r="M5444" t="str">
            <v>22 x 16.5 x 8cm</v>
          </cell>
          <cell r="N5444">
            <v>142</v>
          </cell>
          <cell r="P5444">
            <v>142</v>
          </cell>
        </row>
        <row r="5445">
          <cell r="J5445">
            <v>4894626283048</v>
          </cell>
          <cell r="K5445" t="str">
            <v>CCHB01012A00</v>
          </cell>
          <cell r="L5445" t="str">
            <v>Beige</v>
          </cell>
          <cell r="M5445" t="str">
            <v>22 x 14 x 7cm</v>
          </cell>
          <cell r="N5445">
            <v>118</v>
          </cell>
          <cell r="P5445">
            <v>118</v>
          </cell>
        </row>
        <row r="5446">
          <cell r="J5446">
            <v>4894626283109</v>
          </cell>
          <cell r="K5446" t="str">
            <v>CCHB01742300</v>
          </cell>
          <cell r="L5446" t="str">
            <v>Beige</v>
          </cell>
          <cell r="M5446" t="str">
            <v>22 x 14 x 6.5cm</v>
          </cell>
          <cell r="N5446">
            <v>101</v>
          </cell>
          <cell r="P5446">
            <v>101</v>
          </cell>
        </row>
        <row r="5447">
          <cell r="J5447">
            <v>4894626283116</v>
          </cell>
          <cell r="K5447" t="str">
            <v>CCHB01742400</v>
          </cell>
          <cell r="L5447" t="str">
            <v>Beige</v>
          </cell>
          <cell r="M5447" t="str">
            <v>22 x 14 x 6.5cm</v>
          </cell>
          <cell r="N5447">
            <v>29</v>
          </cell>
          <cell r="P5447">
            <v>29</v>
          </cell>
        </row>
        <row r="5448">
          <cell r="J5448">
            <v>4894626283390</v>
          </cell>
          <cell r="K5448" t="str">
            <v>CCHB01752200</v>
          </cell>
          <cell r="L5448" t="str">
            <v>Beige</v>
          </cell>
          <cell r="M5448" t="str">
            <v>17 x 20 x 12.5cm</v>
          </cell>
          <cell r="N5448">
            <v>18</v>
          </cell>
          <cell r="P5448">
            <v>18</v>
          </cell>
        </row>
        <row r="5449">
          <cell r="J5449">
            <v>4894626283994</v>
          </cell>
          <cell r="K5449" t="str">
            <v>CCHB01722300</v>
          </cell>
          <cell r="L5449" t="str">
            <v>Black</v>
          </cell>
          <cell r="M5449" t="str">
            <v>49 (Top)/32 (Bottom) x 31 x 17cm</v>
          </cell>
          <cell r="N5449">
            <v>63</v>
          </cell>
          <cell r="P5449">
            <v>63</v>
          </cell>
        </row>
        <row r="5450">
          <cell r="J5450">
            <v>4894626284014</v>
          </cell>
          <cell r="K5450" t="str">
            <v>CCHB01792100</v>
          </cell>
          <cell r="L5450" t="str">
            <v>Black</v>
          </cell>
          <cell r="M5450" t="str">
            <v>43 (Top)/36 (Bottom) x 27 x 14.5 cm</v>
          </cell>
          <cell r="N5450">
            <v>97</v>
          </cell>
          <cell r="P5450">
            <v>97</v>
          </cell>
        </row>
        <row r="5451">
          <cell r="J5451">
            <v>4894626284045</v>
          </cell>
          <cell r="K5451" t="str">
            <v>CCHB01682100</v>
          </cell>
          <cell r="L5451" t="str">
            <v>Black</v>
          </cell>
          <cell r="M5451" t="str">
            <v>40.5 x 30 x 14cm</v>
          </cell>
          <cell r="N5451">
            <v>76</v>
          </cell>
          <cell r="P5451">
            <v>76</v>
          </cell>
        </row>
        <row r="5452">
          <cell r="J5452">
            <v>4894626284151</v>
          </cell>
          <cell r="K5452" t="str">
            <v>CCHB01642100</v>
          </cell>
          <cell r="L5452" t="str">
            <v>Black</v>
          </cell>
          <cell r="M5452" t="str">
            <v>36 (Top)/32 (Bottom) x 27 x 14cm</v>
          </cell>
          <cell r="N5452">
            <v>89</v>
          </cell>
          <cell r="P5452">
            <v>89</v>
          </cell>
        </row>
        <row r="5453">
          <cell r="J5453">
            <v>4894626283802</v>
          </cell>
          <cell r="K5453" t="str">
            <v>CCHB01672100</v>
          </cell>
          <cell r="L5453" t="str">
            <v>Black</v>
          </cell>
          <cell r="M5453" t="str">
            <v>34 (Top)/39 (Bottom) x 31 x 15cm</v>
          </cell>
          <cell r="N5453">
            <v>22</v>
          </cell>
          <cell r="P5453">
            <v>22</v>
          </cell>
        </row>
        <row r="5454">
          <cell r="J5454">
            <v>4894626284076</v>
          </cell>
          <cell r="K5454" t="str">
            <v>CCHB01782100</v>
          </cell>
          <cell r="L5454" t="str">
            <v>Black</v>
          </cell>
          <cell r="M5454" t="str">
            <v>32 (Top)/33.5 (Bottom) x 24.5 x 13 cm</v>
          </cell>
          <cell r="N5454">
            <v>73</v>
          </cell>
          <cell r="P5454">
            <v>73</v>
          </cell>
        </row>
        <row r="5455">
          <cell r="J5455">
            <v>4894626284106</v>
          </cell>
          <cell r="K5455" t="str">
            <v>CCHB01632100</v>
          </cell>
          <cell r="L5455" t="str">
            <v>Black</v>
          </cell>
          <cell r="M5455" t="str">
            <v>27 x 35.5 x 12.5cm</v>
          </cell>
          <cell r="N5455">
            <v>94</v>
          </cell>
          <cell r="P5455">
            <v>94</v>
          </cell>
        </row>
        <row r="5456">
          <cell r="J5456">
            <v>4894626283642</v>
          </cell>
          <cell r="K5456" t="str">
            <v>CCHB01552100</v>
          </cell>
          <cell r="L5456" t="str">
            <v>Black</v>
          </cell>
          <cell r="M5456" t="str">
            <v>25 x 20 x 12cm</v>
          </cell>
          <cell r="N5456">
            <v>74</v>
          </cell>
          <cell r="P5456">
            <v>74</v>
          </cell>
        </row>
        <row r="5457">
          <cell r="J5457">
            <v>4894626283550</v>
          </cell>
          <cell r="K5457" t="str">
            <v>CCHB01732100</v>
          </cell>
          <cell r="L5457" t="str">
            <v>Black</v>
          </cell>
          <cell r="M5457" t="str">
            <v>24 x 16 x 10cm</v>
          </cell>
          <cell r="N5457">
            <v>68</v>
          </cell>
          <cell r="P5457">
            <v>68</v>
          </cell>
        </row>
        <row r="5458">
          <cell r="J5458">
            <v>4894626283130</v>
          </cell>
          <cell r="K5458" t="str">
            <v>CCHB01692100</v>
          </cell>
          <cell r="L5458" t="str">
            <v>Black</v>
          </cell>
          <cell r="M5458" t="str">
            <v>24 x 14 x 8.5cm</v>
          </cell>
          <cell r="N5458">
            <v>34</v>
          </cell>
          <cell r="P5458">
            <v>34</v>
          </cell>
        </row>
        <row r="5459">
          <cell r="J5459">
            <v>4894626271786</v>
          </cell>
          <cell r="K5459" t="str">
            <v>CCHB01202100</v>
          </cell>
          <cell r="L5459" t="str">
            <v>Black</v>
          </cell>
          <cell r="M5459" t="str">
            <v>23.5 x 17.5 x 7cm</v>
          </cell>
          <cell r="N5459">
            <v>89</v>
          </cell>
          <cell r="P5459">
            <v>89</v>
          </cell>
        </row>
        <row r="5460">
          <cell r="J5460">
            <v>4894626283505</v>
          </cell>
          <cell r="K5460" t="str">
            <v>CCHB01622100</v>
          </cell>
          <cell r="L5460" t="str">
            <v>Black</v>
          </cell>
          <cell r="M5460" t="str">
            <v>23 x 21 x 13cm</v>
          </cell>
          <cell r="N5460">
            <v>88</v>
          </cell>
          <cell r="P5460">
            <v>88</v>
          </cell>
        </row>
        <row r="5461">
          <cell r="J5461">
            <v>4894626283291</v>
          </cell>
          <cell r="K5461" t="str">
            <v>CCHB01772100</v>
          </cell>
          <cell r="L5461" t="str">
            <v>Black</v>
          </cell>
          <cell r="M5461" t="str">
            <v>22 x 16.5 x 8cm</v>
          </cell>
          <cell r="N5461">
            <v>115</v>
          </cell>
          <cell r="P5461">
            <v>115</v>
          </cell>
        </row>
        <row r="5462">
          <cell r="J5462">
            <v>4894626283192</v>
          </cell>
          <cell r="K5462" t="str">
            <v>CCHB01702100</v>
          </cell>
          <cell r="L5462" t="str">
            <v>Black</v>
          </cell>
          <cell r="M5462" t="str">
            <v>21 x 14 x 7.5cm</v>
          </cell>
          <cell r="N5462">
            <v>61</v>
          </cell>
          <cell r="P5462">
            <v>61</v>
          </cell>
        </row>
        <row r="5463">
          <cell r="J5463">
            <v>4894626272011</v>
          </cell>
          <cell r="K5463" t="str">
            <v>CCHB01312100</v>
          </cell>
          <cell r="L5463" t="str">
            <v>Black</v>
          </cell>
          <cell r="M5463" t="str">
            <v>19 x 10 x 3cm</v>
          </cell>
          <cell r="N5463">
            <v>72</v>
          </cell>
          <cell r="P5463">
            <v>72</v>
          </cell>
        </row>
        <row r="5464">
          <cell r="J5464">
            <v>4894626283956</v>
          </cell>
          <cell r="K5464" t="str">
            <v>CCHB01652500</v>
          </cell>
          <cell r="L5464" t="str">
            <v>Blush</v>
          </cell>
          <cell r="M5464" t="str">
            <v>44 (Top)/35 (Bottom) x 27 x 15cm</v>
          </cell>
          <cell r="N5464">
            <v>53</v>
          </cell>
          <cell r="P5464">
            <v>53</v>
          </cell>
        </row>
        <row r="5465">
          <cell r="J5465">
            <v>4894626284038</v>
          </cell>
          <cell r="K5465" t="str">
            <v>CCHB01792300</v>
          </cell>
          <cell r="L5465" t="str">
            <v>Blush</v>
          </cell>
          <cell r="M5465" t="str">
            <v>43 (Top)/36 (Bottom) x 27 x 14.5 cm</v>
          </cell>
          <cell r="N5465">
            <v>97</v>
          </cell>
          <cell r="P5465">
            <v>97</v>
          </cell>
        </row>
        <row r="5466">
          <cell r="J5466">
            <v>4894626283895</v>
          </cell>
          <cell r="K5466" t="str">
            <v>CCHB01602500</v>
          </cell>
          <cell r="L5466" t="str">
            <v>Blush</v>
          </cell>
          <cell r="M5466" t="str">
            <v>36 x 30 x 13cm</v>
          </cell>
          <cell r="N5466">
            <v>33</v>
          </cell>
          <cell r="P5466">
            <v>33</v>
          </cell>
        </row>
        <row r="5467">
          <cell r="J5467">
            <v>4894626284175</v>
          </cell>
          <cell r="K5467" t="str">
            <v>CCHB01642300</v>
          </cell>
          <cell r="L5467" t="str">
            <v>Blush</v>
          </cell>
          <cell r="M5467" t="str">
            <v>36 (Top)/32 (Bottom) x 27 x 14cm</v>
          </cell>
          <cell r="N5467">
            <v>106</v>
          </cell>
          <cell r="P5467">
            <v>106</v>
          </cell>
        </row>
        <row r="5468">
          <cell r="J5468">
            <v>4894626283543</v>
          </cell>
          <cell r="K5468" t="str">
            <v>CCHB01622500</v>
          </cell>
          <cell r="L5468" t="str">
            <v>Blush</v>
          </cell>
          <cell r="M5468" t="str">
            <v>23 x 21 x 13cm</v>
          </cell>
          <cell r="N5468">
            <v>73</v>
          </cell>
          <cell r="P5468">
            <v>73</v>
          </cell>
        </row>
        <row r="5469">
          <cell r="J5469">
            <v>4894626283376</v>
          </cell>
          <cell r="K5469" t="str">
            <v>CCHB01202900</v>
          </cell>
          <cell r="L5469" t="str">
            <v>Blush</v>
          </cell>
          <cell r="M5469" t="str">
            <v>22.5 x 17.5 x 7cm</v>
          </cell>
          <cell r="N5469">
            <v>150</v>
          </cell>
          <cell r="P5469">
            <v>150</v>
          </cell>
        </row>
        <row r="5470">
          <cell r="J5470">
            <v>4894626283123</v>
          </cell>
          <cell r="K5470" t="str">
            <v>CCHB01742500</v>
          </cell>
          <cell r="L5470" t="str">
            <v>Blush</v>
          </cell>
          <cell r="M5470" t="str">
            <v>22 x 14 x 6.5cm</v>
          </cell>
          <cell r="N5470">
            <v>49</v>
          </cell>
          <cell r="P5470">
            <v>49</v>
          </cell>
        </row>
        <row r="5471">
          <cell r="J5471">
            <v>4894626283208</v>
          </cell>
          <cell r="K5471" t="str">
            <v>CCHB01702200</v>
          </cell>
          <cell r="L5471" t="str">
            <v>Blush</v>
          </cell>
          <cell r="M5471" t="str">
            <v>21 x 14 x 7.5cm</v>
          </cell>
          <cell r="N5471">
            <v>134</v>
          </cell>
          <cell r="P5471">
            <v>134</v>
          </cell>
        </row>
        <row r="5472">
          <cell r="J5472">
            <v>4894626283420</v>
          </cell>
          <cell r="K5472" t="str">
            <v>CCHB01312900</v>
          </cell>
          <cell r="L5472" t="str">
            <v>Blush</v>
          </cell>
          <cell r="M5472" t="str">
            <v>19 x 10 x 3cm</v>
          </cell>
          <cell r="N5472">
            <v>84</v>
          </cell>
          <cell r="P5472">
            <v>84</v>
          </cell>
        </row>
        <row r="5473">
          <cell r="J5473">
            <v>4894626284021</v>
          </cell>
          <cell r="K5473" t="str">
            <v>CCHB01792200</v>
          </cell>
          <cell r="L5473" t="str">
            <v>Caramel</v>
          </cell>
          <cell r="M5473" t="str">
            <v>43 (Top)/36 (Bottom) x 27 x 14.5 cm</v>
          </cell>
          <cell r="N5473">
            <v>34</v>
          </cell>
          <cell r="P5473">
            <v>34</v>
          </cell>
        </row>
        <row r="5474">
          <cell r="J5474">
            <v>4894626284052</v>
          </cell>
          <cell r="K5474" t="str">
            <v>CCHB01682200</v>
          </cell>
          <cell r="L5474" t="str">
            <v>Caramel</v>
          </cell>
          <cell r="M5474" t="str">
            <v>40.5 x 30 x 14cm</v>
          </cell>
          <cell r="N5474">
            <v>93</v>
          </cell>
          <cell r="P5474">
            <v>93</v>
          </cell>
        </row>
        <row r="5475">
          <cell r="J5475">
            <v>4894626284083</v>
          </cell>
          <cell r="K5475" t="str">
            <v>CCHB01782200</v>
          </cell>
          <cell r="L5475" t="str">
            <v>Caramel</v>
          </cell>
          <cell r="M5475" t="str">
            <v>32 (Top)/33.5 (Bottom) x 24.5 x 13 cm</v>
          </cell>
          <cell r="N5475">
            <v>7</v>
          </cell>
          <cell r="P5475">
            <v>7</v>
          </cell>
        </row>
        <row r="5476">
          <cell r="J5476">
            <v>4894626283567</v>
          </cell>
          <cell r="K5476" t="str">
            <v>CCHB01732200</v>
          </cell>
          <cell r="L5476" t="str">
            <v>Caramel</v>
          </cell>
          <cell r="M5476" t="str">
            <v>24 x 16 x 10cm</v>
          </cell>
          <cell r="N5476">
            <v>83</v>
          </cell>
          <cell r="P5476">
            <v>83</v>
          </cell>
        </row>
        <row r="5477">
          <cell r="J5477">
            <v>4894626283000</v>
          </cell>
          <cell r="K5477" t="str">
            <v>CCHB01762200</v>
          </cell>
          <cell r="L5477" t="str">
            <v>Caramel</v>
          </cell>
          <cell r="M5477" t="str">
            <v>24 x 15 x 8.5cm</v>
          </cell>
          <cell r="N5477">
            <v>39</v>
          </cell>
          <cell r="P5477">
            <v>39</v>
          </cell>
        </row>
        <row r="5478">
          <cell r="J5478">
            <v>4894626283147</v>
          </cell>
          <cell r="K5478" t="str">
            <v>CCHB01692200</v>
          </cell>
          <cell r="L5478" t="str">
            <v>Caramel</v>
          </cell>
          <cell r="M5478" t="str">
            <v>24 x 14 x 8.5cm</v>
          </cell>
          <cell r="N5478">
            <v>108</v>
          </cell>
          <cell r="P5478">
            <v>108</v>
          </cell>
        </row>
        <row r="5479">
          <cell r="J5479">
            <v>4894626283512</v>
          </cell>
          <cell r="K5479" t="str">
            <v>CCHB01622200</v>
          </cell>
          <cell r="L5479" t="str">
            <v>Caramel</v>
          </cell>
          <cell r="M5479" t="str">
            <v>23 x 21 x 13cm</v>
          </cell>
          <cell r="N5479">
            <v>50</v>
          </cell>
          <cell r="P5479">
            <v>50</v>
          </cell>
        </row>
        <row r="5480">
          <cell r="J5480">
            <v>4894626283307</v>
          </cell>
          <cell r="K5480" t="str">
            <v>CCHB01772200</v>
          </cell>
          <cell r="L5480" t="str">
            <v>Caramel</v>
          </cell>
          <cell r="M5480" t="str">
            <v>22 x 16.5 x 8cm</v>
          </cell>
          <cell r="N5480">
            <v>16</v>
          </cell>
          <cell r="P5480">
            <v>16</v>
          </cell>
        </row>
        <row r="5481">
          <cell r="J5481">
            <v>4894626283093</v>
          </cell>
          <cell r="K5481" t="str">
            <v>CCHB01742200</v>
          </cell>
          <cell r="L5481" t="str">
            <v>Caramel</v>
          </cell>
          <cell r="M5481" t="str">
            <v>22 x 14 x 6.5cm</v>
          </cell>
          <cell r="N5481">
            <v>28</v>
          </cell>
          <cell r="P5481">
            <v>28</v>
          </cell>
        </row>
        <row r="5482">
          <cell r="J5482">
            <v>4894626284007</v>
          </cell>
          <cell r="K5482" t="str">
            <v>CCHB01722400</v>
          </cell>
          <cell r="L5482" t="str">
            <v>CC Leopard &amp; Black</v>
          </cell>
          <cell r="M5482" t="str">
            <v>49 (Top)/32 (Bottom) x 31 x 17cm</v>
          </cell>
          <cell r="N5482">
            <v>60</v>
          </cell>
          <cell r="P5482">
            <v>60</v>
          </cell>
        </row>
        <row r="5483">
          <cell r="J5483">
            <v>4894626284274</v>
          </cell>
          <cell r="K5483" t="str">
            <v>CCHB01872300</v>
          </cell>
          <cell r="L5483" t="str">
            <v>CC Leopard &amp; Black</v>
          </cell>
          <cell r="M5483" t="str">
            <v>45.5 x 30 x 18cm</v>
          </cell>
          <cell r="N5483">
            <v>90</v>
          </cell>
          <cell r="P5483">
            <v>90</v>
          </cell>
        </row>
        <row r="5484">
          <cell r="J5484">
            <v>4894626283963</v>
          </cell>
          <cell r="K5484" t="str">
            <v>CCHB01652600</v>
          </cell>
          <cell r="L5484" t="str">
            <v>CC Leopard &amp; Black</v>
          </cell>
          <cell r="M5484" t="str">
            <v>44 (Top)/35 (Bottom) x 27 x 15cm</v>
          </cell>
          <cell r="N5484">
            <v>100</v>
          </cell>
          <cell r="P5484">
            <v>100</v>
          </cell>
        </row>
        <row r="5485">
          <cell r="J5485">
            <v>4894626283840</v>
          </cell>
          <cell r="K5485" t="str">
            <v>CCHB01672500</v>
          </cell>
          <cell r="L5485" t="str">
            <v>CC Leopard &amp; Black</v>
          </cell>
          <cell r="M5485" t="str">
            <v>34 (Top)/39 (Bottom) x 31 x 15cm</v>
          </cell>
          <cell r="N5485">
            <v>36</v>
          </cell>
          <cell r="P5485">
            <v>36</v>
          </cell>
        </row>
        <row r="5486">
          <cell r="J5486">
            <v>4894626283734</v>
          </cell>
          <cell r="K5486" t="str">
            <v>CCHB01562500</v>
          </cell>
          <cell r="L5486" t="str">
            <v>CC Leopard &amp; Black</v>
          </cell>
          <cell r="M5486" t="str">
            <v>29.5 x 18 x 8cm</v>
          </cell>
          <cell r="N5486">
            <v>50</v>
          </cell>
          <cell r="P5486">
            <v>50</v>
          </cell>
        </row>
        <row r="5487">
          <cell r="J5487">
            <v>4894626284144</v>
          </cell>
          <cell r="K5487" t="str">
            <v>CCHB01632500</v>
          </cell>
          <cell r="L5487" t="str">
            <v>CC Leopard &amp; Black</v>
          </cell>
          <cell r="M5487" t="str">
            <v>27 x 35.5 x 12.5cm</v>
          </cell>
          <cell r="N5487">
            <v>88</v>
          </cell>
          <cell r="P5487">
            <v>88</v>
          </cell>
        </row>
        <row r="5488">
          <cell r="J5488">
            <v>4894626283796</v>
          </cell>
          <cell r="K5488" t="str">
            <v>CCHB01332600</v>
          </cell>
          <cell r="L5488" t="str">
            <v>CC Leopard &amp; Black</v>
          </cell>
          <cell r="M5488" t="str">
            <v>25 x 15 x 7cm</v>
          </cell>
          <cell r="N5488">
            <v>39</v>
          </cell>
          <cell r="P5488">
            <v>39</v>
          </cell>
        </row>
        <row r="5489">
          <cell r="J5489">
            <v>4894626283185</v>
          </cell>
          <cell r="K5489" t="str">
            <v>CCHB01692600</v>
          </cell>
          <cell r="L5489" t="str">
            <v>CC Leopard &amp; Black</v>
          </cell>
          <cell r="M5489" t="str">
            <v>24 x 14 x 8.5cm</v>
          </cell>
          <cell r="N5489">
            <v>117</v>
          </cell>
          <cell r="P5489">
            <v>117</v>
          </cell>
        </row>
        <row r="5490">
          <cell r="J5490">
            <v>4894626283284</v>
          </cell>
          <cell r="K5490" t="str">
            <v>CCHB01522600</v>
          </cell>
          <cell r="L5490" t="str">
            <v>CC Leopard &amp; Black</v>
          </cell>
          <cell r="M5490" t="str">
            <v>23 x 15.5 x 6.5cm</v>
          </cell>
          <cell r="N5490">
            <v>146</v>
          </cell>
          <cell r="P5490">
            <v>146</v>
          </cell>
        </row>
        <row r="5491">
          <cell r="J5491">
            <v>4894626283222</v>
          </cell>
          <cell r="K5491" t="str">
            <v>CCHB01702400</v>
          </cell>
          <cell r="L5491" t="str">
            <v>CC Leopard &amp; Black</v>
          </cell>
          <cell r="M5491" t="str">
            <v>21 x 14 x 7.5cm</v>
          </cell>
          <cell r="N5491">
            <v>145</v>
          </cell>
          <cell r="P5491">
            <v>145</v>
          </cell>
        </row>
        <row r="5492">
          <cell r="J5492">
            <v>4894626283635</v>
          </cell>
          <cell r="K5492" t="str">
            <v>CCHB01572300</v>
          </cell>
          <cell r="L5492" t="str">
            <v>CC Leopard &amp; Chocolate</v>
          </cell>
          <cell r="M5492" t="str">
            <v>25 x 16.5 x 9.5cm</v>
          </cell>
          <cell r="N5492">
            <v>42</v>
          </cell>
          <cell r="P5492">
            <v>42</v>
          </cell>
        </row>
        <row r="5493">
          <cell r="J5493">
            <v>4894626283604</v>
          </cell>
          <cell r="K5493" t="str">
            <v>CCHB01732600</v>
          </cell>
          <cell r="L5493" t="str">
            <v>CC Leopard &amp; Chocolate</v>
          </cell>
          <cell r="M5493" t="str">
            <v>24 x 16 x 10cm</v>
          </cell>
          <cell r="N5493">
            <v>91</v>
          </cell>
          <cell r="P5493">
            <v>91</v>
          </cell>
        </row>
        <row r="5494">
          <cell r="J5494">
            <v>4894626284168</v>
          </cell>
          <cell r="K5494" t="str">
            <v>CCHB01642200</v>
          </cell>
          <cell r="L5494" t="str">
            <v>Chocolate</v>
          </cell>
          <cell r="M5494" t="str">
            <v>36 (Top)/32 (Bottom) x 27 x 14cm</v>
          </cell>
          <cell r="N5494">
            <v>92</v>
          </cell>
          <cell r="P5494">
            <v>92</v>
          </cell>
        </row>
        <row r="5495">
          <cell r="J5495">
            <v>4894626286353</v>
          </cell>
          <cell r="K5495" t="str">
            <v>CCHB01722700</v>
          </cell>
          <cell r="L5495" t="str">
            <v>Color Monogram</v>
          </cell>
          <cell r="M5495" t="str">
            <v>49 (Top)/32 (Bottom) x 31 x 17cm</v>
          </cell>
          <cell r="N5495">
            <v>65</v>
          </cell>
          <cell r="P5495">
            <v>65</v>
          </cell>
        </row>
        <row r="5496">
          <cell r="J5496">
            <v>4894626272066</v>
          </cell>
          <cell r="K5496" t="str">
            <v>CCHB01312600</v>
          </cell>
          <cell r="L5496" t="str">
            <v>Dark burgundy</v>
          </cell>
          <cell r="M5496" t="str">
            <v>19 x 10 x 3cm</v>
          </cell>
          <cell r="N5496">
            <v>47</v>
          </cell>
          <cell r="P5496">
            <v>47</v>
          </cell>
        </row>
        <row r="5497">
          <cell r="J5497">
            <v>4894626283215</v>
          </cell>
          <cell r="K5497" t="str">
            <v>CCHB01702300</v>
          </cell>
          <cell r="L5497" t="str">
            <v>Denim Blue</v>
          </cell>
          <cell r="M5497" t="str">
            <v>21 x 14 x 7.5cm</v>
          </cell>
          <cell r="N5497">
            <v>128</v>
          </cell>
          <cell r="P5497">
            <v>128</v>
          </cell>
        </row>
        <row r="5498">
          <cell r="J5498">
            <v>4894626283406</v>
          </cell>
          <cell r="K5498" t="str">
            <v>CCHB01312700</v>
          </cell>
          <cell r="L5498" t="str">
            <v>Dune</v>
          </cell>
          <cell r="M5498" t="str">
            <v>19 x 10 x 3cm</v>
          </cell>
          <cell r="N5498">
            <v>61</v>
          </cell>
          <cell r="P5498">
            <v>61</v>
          </cell>
        </row>
        <row r="5499">
          <cell r="J5499">
            <v>4894626272042</v>
          </cell>
          <cell r="K5499" t="str">
            <v>CCHB01312400</v>
          </cell>
          <cell r="L5499" t="str">
            <v>Emerald</v>
          </cell>
          <cell r="M5499" t="str">
            <v>19 x 10 x 3cm</v>
          </cell>
          <cell r="N5499">
            <v>61</v>
          </cell>
          <cell r="P5499">
            <v>61</v>
          </cell>
        </row>
        <row r="5500">
          <cell r="J5500">
            <v>4894626272035</v>
          </cell>
          <cell r="K5500" t="str">
            <v>CCHB01312300</v>
          </cell>
          <cell r="L5500" t="str">
            <v>Lichen blue</v>
          </cell>
          <cell r="M5500" t="str">
            <v>19 x 10 x 3cm</v>
          </cell>
          <cell r="N5500">
            <v>74</v>
          </cell>
          <cell r="P5500">
            <v>74</v>
          </cell>
        </row>
        <row r="5501">
          <cell r="J5501">
            <v>4894626283338</v>
          </cell>
          <cell r="K5501" t="str">
            <v>CCHB01772500</v>
          </cell>
          <cell r="L5501" t="str">
            <v>Light Monogram &amp; Chocolate</v>
          </cell>
          <cell r="M5501" t="str">
            <v>22 x 16.5 x 8cm</v>
          </cell>
          <cell r="N5501">
            <v>108</v>
          </cell>
          <cell r="P5501">
            <v>108</v>
          </cell>
        </row>
        <row r="5502">
          <cell r="J5502">
            <v>4894626286339</v>
          </cell>
          <cell r="K5502" t="str">
            <v>CCHB01722500</v>
          </cell>
          <cell r="L5502" t="str">
            <v>Monogram</v>
          </cell>
          <cell r="M5502" t="str">
            <v>49 (Top)/32 (Bottom) x 31 x 17cm</v>
          </cell>
          <cell r="N5502">
            <v>71</v>
          </cell>
          <cell r="P5502">
            <v>71</v>
          </cell>
        </row>
        <row r="5503">
          <cell r="J5503">
            <v>4894626286346</v>
          </cell>
          <cell r="K5503" t="str">
            <v>CCHB01722600</v>
          </cell>
          <cell r="L5503" t="str">
            <v>Monogram</v>
          </cell>
          <cell r="M5503" t="str">
            <v>49 (Top)/32 (Bottom) x 31 x 17cm</v>
          </cell>
          <cell r="N5503">
            <v>67</v>
          </cell>
          <cell r="P5503">
            <v>67</v>
          </cell>
        </row>
        <row r="5504">
          <cell r="J5504">
            <v>4894626283727</v>
          </cell>
          <cell r="K5504" t="str">
            <v>CCHB01562400</v>
          </cell>
          <cell r="L5504" t="str">
            <v>Monogram &amp; Beige</v>
          </cell>
          <cell r="M5504" t="str">
            <v>29.5 x 18 x 8cm</v>
          </cell>
          <cell r="N5504">
            <v>17</v>
          </cell>
          <cell r="P5504">
            <v>17</v>
          </cell>
        </row>
        <row r="5505">
          <cell r="J5505">
            <v>4894626283628</v>
          </cell>
          <cell r="K5505" t="str">
            <v>CCHB01572200</v>
          </cell>
          <cell r="L5505" t="str">
            <v>Monogram &amp; Beige</v>
          </cell>
          <cell r="M5505" t="str">
            <v>25 x 16.5 x 9.5cm</v>
          </cell>
          <cell r="N5505">
            <v>16</v>
          </cell>
          <cell r="P5505">
            <v>16</v>
          </cell>
        </row>
        <row r="5506">
          <cell r="J5506">
            <v>4894626284212</v>
          </cell>
          <cell r="K5506" t="str">
            <v>CCHB01852200</v>
          </cell>
          <cell r="L5506" t="str">
            <v>Monogram &amp; Black</v>
          </cell>
          <cell r="M5506" t="str">
            <v>47.5 x 30 x 25.5cm</v>
          </cell>
          <cell r="N5506">
            <v>32</v>
          </cell>
          <cell r="P5506">
            <v>32</v>
          </cell>
        </row>
        <row r="5507">
          <cell r="J5507">
            <v>4894626286315</v>
          </cell>
          <cell r="K5507" t="str">
            <v>CCHB01772600</v>
          </cell>
          <cell r="L5507" t="str">
            <v>Monogram &amp; Black</v>
          </cell>
          <cell r="M5507" t="str">
            <v>22 x 16.5 x 8cm</v>
          </cell>
          <cell r="N5507">
            <v>41</v>
          </cell>
          <cell r="P5507">
            <v>41</v>
          </cell>
        </row>
        <row r="5508">
          <cell r="J5508">
            <v>4894626283901</v>
          </cell>
          <cell r="K5508" t="str">
            <v>CCHB01602600</v>
          </cell>
          <cell r="L5508" t="str">
            <v>Monogram &amp; Chocolate</v>
          </cell>
          <cell r="M5508" t="str">
            <v>36 x 30 x 13cm</v>
          </cell>
          <cell r="N5508">
            <v>62</v>
          </cell>
          <cell r="P5508">
            <v>62</v>
          </cell>
        </row>
        <row r="5509">
          <cell r="J5509">
            <v>4894626283833</v>
          </cell>
          <cell r="K5509" t="str">
            <v>CCHB01672400</v>
          </cell>
          <cell r="L5509" t="str">
            <v>Monogram &amp; Chocolate</v>
          </cell>
          <cell r="M5509" t="str">
            <v>34 (Top)/39 (Bottom) x 31 x 15cm</v>
          </cell>
          <cell r="N5509">
            <v>84</v>
          </cell>
          <cell r="P5509">
            <v>84</v>
          </cell>
        </row>
        <row r="5510">
          <cell r="J5510">
            <v>4894626283673</v>
          </cell>
          <cell r="K5510" t="str">
            <v>CCHB01552400</v>
          </cell>
          <cell r="L5510" t="str">
            <v>Monogram &amp; Chocolate</v>
          </cell>
          <cell r="M5510" t="str">
            <v>25 x 20 x 12cm</v>
          </cell>
          <cell r="N5510">
            <v>74</v>
          </cell>
          <cell r="P5510">
            <v>74</v>
          </cell>
        </row>
        <row r="5511">
          <cell r="J5511">
            <v>4894626284229</v>
          </cell>
          <cell r="K5511" t="str">
            <v>CCHB01862100</v>
          </cell>
          <cell r="L5511" t="str">
            <v>Natural &amp; Black</v>
          </cell>
          <cell r="M5511" t="str">
            <v>47 x 30 x 18.5ccm</v>
          </cell>
          <cell r="N5511">
            <v>86</v>
          </cell>
          <cell r="P5511">
            <v>86</v>
          </cell>
        </row>
        <row r="5512">
          <cell r="J5512">
            <v>4894626283345</v>
          </cell>
          <cell r="K5512" t="str">
            <v>CCHB01202600</v>
          </cell>
          <cell r="L5512" t="str">
            <v>Natural &amp; Black</v>
          </cell>
          <cell r="M5512" t="str">
            <v>22.5 x 17.5 x 7cm</v>
          </cell>
          <cell r="N5512">
            <v>128</v>
          </cell>
          <cell r="P5512">
            <v>128</v>
          </cell>
        </row>
        <row r="5513">
          <cell r="J5513">
            <v>4894626284243</v>
          </cell>
          <cell r="K5513" t="str">
            <v>CCHB01862300</v>
          </cell>
          <cell r="L5513" t="str">
            <v>Natural &amp; Blue</v>
          </cell>
          <cell r="M5513" t="str">
            <v>47 x 30 x 18.5ccm</v>
          </cell>
          <cell r="N5513">
            <v>98</v>
          </cell>
          <cell r="P5513">
            <v>98</v>
          </cell>
        </row>
        <row r="5514">
          <cell r="J5514">
            <v>4894626284236</v>
          </cell>
          <cell r="K5514" t="str">
            <v>CCHB01862200</v>
          </cell>
          <cell r="L5514" t="str">
            <v>Natural &amp; Brown</v>
          </cell>
          <cell r="M5514" t="str">
            <v>47 x 30 x 18.5ccm</v>
          </cell>
          <cell r="N5514">
            <v>92</v>
          </cell>
          <cell r="P5514">
            <v>92</v>
          </cell>
        </row>
        <row r="5515">
          <cell r="J5515">
            <v>4894626283352</v>
          </cell>
          <cell r="K5515" t="str">
            <v>CCHB01202700</v>
          </cell>
          <cell r="L5515" t="str">
            <v>Natural &amp; Caramel</v>
          </cell>
          <cell r="M5515" t="str">
            <v>22.5 x 17.5 x 7cm</v>
          </cell>
          <cell r="N5515">
            <v>121</v>
          </cell>
          <cell r="P5515">
            <v>121</v>
          </cell>
        </row>
        <row r="5516">
          <cell r="J5516">
            <v>4894626283888</v>
          </cell>
          <cell r="K5516" t="str">
            <v>CCHB01602400</v>
          </cell>
          <cell r="L5516" t="str">
            <v>Peridot</v>
          </cell>
          <cell r="M5516" t="str">
            <v>36 x 30 x 13cm</v>
          </cell>
          <cell r="N5516">
            <v>30</v>
          </cell>
          <cell r="P5516">
            <v>30</v>
          </cell>
        </row>
        <row r="5517">
          <cell r="J5517">
            <v>4894626283413</v>
          </cell>
          <cell r="K5517" t="str">
            <v>CCHB01312800</v>
          </cell>
          <cell r="L5517" t="str">
            <v>Peridot</v>
          </cell>
          <cell r="M5517" t="str">
            <v>19 x 10 x 3cm</v>
          </cell>
          <cell r="N5517">
            <v>87</v>
          </cell>
          <cell r="P5517">
            <v>87</v>
          </cell>
        </row>
        <row r="5518">
          <cell r="J5518">
            <v>4894626320088</v>
          </cell>
          <cell r="K5518" t="str">
            <v>CCHB02182500</v>
          </cell>
          <cell r="L5518" t="str">
            <v>Baby Pink</v>
          </cell>
          <cell r="M5518" t="str">
            <v>25.5 x 20 x 7cm</v>
          </cell>
          <cell r="N5518">
            <v>98</v>
          </cell>
          <cell r="P5518">
            <v>98</v>
          </cell>
        </row>
        <row r="5519">
          <cell r="J5519">
            <v>4894626320026</v>
          </cell>
          <cell r="K5519" t="str">
            <v>CCHB02102400</v>
          </cell>
          <cell r="L5519" t="str">
            <v>Baby Pink</v>
          </cell>
          <cell r="M5519" t="str">
            <v>23 x 22 x 10cm</v>
          </cell>
          <cell r="N5519">
            <v>96</v>
          </cell>
          <cell r="P5519">
            <v>96</v>
          </cell>
        </row>
        <row r="5520">
          <cell r="J5520">
            <v>4894626319433</v>
          </cell>
          <cell r="K5520" t="str">
            <v>CCHB01982500</v>
          </cell>
          <cell r="L5520" t="str">
            <v>Baby Pink</v>
          </cell>
          <cell r="M5520" t="str">
            <v>21 x 14 x 6cm</v>
          </cell>
          <cell r="N5520">
            <v>66</v>
          </cell>
          <cell r="P5520">
            <v>66</v>
          </cell>
        </row>
        <row r="5521">
          <cell r="J5521">
            <v>4894626319655</v>
          </cell>
          <cell r="K5521" t="str">
            <v>CCHB02032600</v>
          </cell>
          <cell r="L5521" t="str">
            <v>Baby Pink</v>
          </cell>
          <cell r="M5521" t="str">
            <v>19.5 x 19.5 x 7cm</v>
          </cell>
          <cell r="N5521">
            <v>96</v>
          </cell>
          <cell r="P5521">
            <v>96</v>
          </cell>
        </row>
        <row r="5522">
          <cell r="J5522">
            <v>4894626320361</v>
          </cell>
          <cell r="K5522" t="str">
            <v>CCHB02272100</v>
          </cell>
          <cell r="L5522" t="str">
            <v>Black</v>
          </cell>
          <cell r="M5522" t="str">
            <v>Top 40 / bottom 31.5 x 27.5 x 15cm</v>
          </cell>
          <cell r="N5522">
            <v>180</v>
          </cell>
          <cell r="P5522">
            <v>180</v>
          </cell>
        </row>
        <row r="5523">
          <cell r="J5523">
            <v>4894626320408</v>
          </cell>
          <cell r="K5523" t="str">
            <v>CCHB02282100</v>
          </cell>
          <cell r="L5523" t="str">
            <v>Black</v>
          </cell>
          <cell r="M5523" t="str">
            <v>Top 40 / bottom 31 x 30 x 16cm</v>
          </cell>
          <cell r="N5523">
            <v>136</v>
          </cell>
          <cell r="P5523">
            <v>136</v>
          </cell>
        </row>
        <row r="5524">
          <cell r="J5524">
            <v>4894626320279</v>
          </cell>
          <cell r="K5524" t="str">
            <v>CCHB02252100</v>
          </cell>
          <cell r="L5524" t="str">
            <v>Black</v>
          </cell>
          <cell r="M5524" t="str">
            <v xml:space="preserve">50 x 27 x 20.5cm </v>
          </cell>
          <cell r="N5524">
            <v>138</v>
          </cell>
          <cell r="P5524">
            <v>138</v>
          </cell>
        </row>
        <row r="5525">
          <cell r="J5525">
            <v>4894626320682</v>
          </cell>
          <cell r="K5525" t="str">
            <v>CCHB02332100</v>
          </cell>
          <cell r="L5525" t="str">
            <v>Black</v>
          </cell>
          <cell r="M5525" t="str">
            <v>49 x 35 x 25cm</v>
          </cell>
          <cell r="N5525">
            <v>96</v>
          </cell>
          <cell r="P5525">
            <v>96</v>
          </cell>
        </row>
        <row r="5526">
          <cell r="J5526">
            <v>4894626320644</v>
          </cell>
          <cell r="K5526" t="str">
            <v>CCHB02352100</v>
          </cell>
          <cell r="L5526" t="str">
            <v>Black</v>
          </cell>
          <cell r="M5526" t="str">
            <v>48 x 29 x 19 cm</v>
          </cell>
          <cell r="N5526">
            <v>60</v>
          </cell>
          <cell r="P5526">
            <v>60</v>
          </cell>
        </row>
        <row r="5527">
          <cell r="J5527">
            <v>4894626320613</v>
          </cell>
          <cell r="K5527" t="str">
            <v>CCHB01872400</v>
          </cell>
          <cell r="L5527" t="str">
            <v>Black</v>
          </cell>
          <cell r="M5527" t="str">
            <v>45.5 x 30 x 18cm</v>
          </cell>
          <cell r="N5527">
            <v>100</v>
          </cell>
          <cell r="P5527">
            <v>100</v>
          </cell>
        </row>
        <row r="5528">
          <cell r="J5528">
            <v>4894626320521</v>
          </cell>
          <cell r="K5528" t="str">
            <v>CCHB02292100</v>
          </cell>
          <cell r="L5528" t="str">
            <v>Black</v>
          </cell>
          <cell r="M5528" t="str">
            <v>41 (Top)/35 (Bottom) x 31 x 20cm</v>
          </cell>
          <cell r="N5528">
            <v>133</v>
          </cell>
          <cell r="P5528">
            <v>133</v>
          </cell>
        </row>
        <row r="5529">
          <cell r="J5529">
            <v>4894626320484</v>
          </cell>
          <cell r="K5529" t="str">
            <v>CCHB02312100</v>
          </cell>
          <cell r="L5529" t="str">
            <v>Black</v>
          </cell>
          <cell r="M5529" t="str">
            <v>36 x 27 x 18cm</v>
          </cell>
          <cell r="N5529">
            <v>176</v>
          </cell>
          <cell r="P5529">
            <v>176</v>
          </cell>
        </row>
        <row r="5530">
          <cell r="J5530">
            <v>4894626320576</v>
          </cell>
          <cell r="K5530" t="str">
            <v>CCHB02262100</v>
          </cell>
          <cell r="L5530" t="str">
            <v>Black</v>
          </cell>
          <cell r="M5530" t="str">
            <v>35.5 x 31 x 13cm</v>
          </cell>
          <cell r="N5530">
            <v>152</v>
          </cell>
          <cell r="P5530">
            <v>152</v>
          </cell>
        </row>
        <row r="5531">
          <cell r="J5531">
            <v>4894626320132</v>
          </cell>
          <cell r="K5531" t="str">
            <v>CCHB02162100</v>
          </cell>
          <cell r="L5531" t="str">
            <v>Black</v>
          </cell>
          <cell r="M5531" t="str">
            <v>34 x 20 x 10.5cm</v>
          </cell>
          <cell r="N5531">
            <v>120</v>
          </cell>
          <cell r="P5531">
            <v>120</v>
          </cell>
        </row>
        <row r="5532">
          <cell r="J5532">
            <v>4894626320323</v>
          </cell>
          <cell r="K5532" t="str">
            <v>CCHB02322100</v>
          </cell>
          <cell r="L5532" t="str">
            <v>Black</v>
          </cell>
          <cell r="M5532" t="str">
            <v>33.5 x 25 x 15.5cm</v>
          </cell>
          <cell r="N5532">
            <v>160</v>
          </cell>
          <cell r="P5532">
            <v>160</v>
          </cell>
        </row>
        <row r="5533">
          <cell r="J5533">
            <v>4894626320446</v>
          </cell>
          <cell r="K5533" t="str">
            <v>CCHB02302100</v>
          </cell>
          <cell r="L5533" t="str">
            <v>Black</v>
          </cell>
          <cell r="M5533" t="str">
            <v>32 x 37.5 x 15cm</v>
          </cell>
          <cell r="N5533">
            <v>170</v>
          </cell>
          <cell r="P5533">
            <v>170</v>
          </cell>
        </row>
        <row r="5534">
          <cell r="J5534">
            <v>4894626319853</v>
          </cell>
          <cell r="K5534" t="str">
            <v>CCHB02142100</v>
          </cell>
          <cell r="L5534" t="str">
            <v>Black</v>
          </cell>
          <cell r="M5534" t="str">
            <v>30 x 19.5 x 20cm</v>
          </cell>
          <cell r="N5534">
            <v>130</v>
          </cell>
          <cell r="P5534">
            <v>130</v>
          </cell>
        </row>
        <row r="5535">
          <cell r="J5535">
            <v>4894626319297</v>
          </cell>
          <cell r="K5535" t="str">
            <v>CCHB01962100</v>
          </cell>
          <cell r="L5535" t="str">
            <v>Black</v>
          </cell>
          <cell r="M5535" t="str">
            <v>27.5 x 18.5 x 11cm</v>
          </cell>
          <cell r="N5535">
            <v>245</v>
          </cell>
          <cell r="P5535">
            <v>245</v>
          </cell>
        </row>
        <row r="5536">
          <cell r="J5536">
            <v>4894626319808</v>
          </cell>
          <cell r="K5536" t="str">
            <v>CCHB02112100</v>
          </cell>
          <cell r="L5536" t="str">
            <v>Black</v>
          </cell>
          <cell r="M5536" t="str">
            <v>27 x 12 x 9cm</v>
          </cell>
          <cell r="N5536">
            <v>132</v>
          </cell>
          <cell r="P5536">
            <v>132</v>
          </cell>
        </row>
        <row r="5537">
          <cell r="J5537">
            <v>4894626319952</v>
          </cell>
          <cell r="K5537" t="str">
            <v>CCHB02222100</v>
          </cell>
          <cell r="L5537" t="str">
            <v>Black</v>
          </cell>
          <cell r="M5537" t="str">
            <v>26 x 15 x 12cm</v>
          </cell>
          <cell r="N5537">
            <v>128</v>
          </cell>
          <cell r="P5537">
            <v>128</v>
          </cell>
        </row>
        <row r="5538">
          <cell r="J5538">
            <v>4894626320095</v>
          </cell>
          <cell r="K5538" t="str">
            <v>CCHB02132100</v>
          </cell>
          <cell r="L5538" t="str">
            <v>Black</v>
          </cell>
          <cell r="M5538" t="str">
            <v xml:space="preserve">25.5 x 26 x 14cm </v>
          </cell>
          <cell r="N5538">
            <v>180</v>
          </cell>
          <cell r="P5538">
            <v>180</v>
          </cell>
        </row>
        <row r="5539">
          <cell r="J5539">
            <v>4894626320040</v>
          </cell>
          <cell r="K5539" t="str">
            <v>CCHB02182100</v>
          </cell>
          <cell r="L5539" t="str">
            <v>Black</v>
          </cell>
          <cell r="M5539" t="str">
            <v>25.5 x 20 x 7cm</v>
          </cell>
          <cell r="N5539">
            <v>180</v>
          </cell>
          <cell r="P5539">
            <v>180</v>
          </cell>
        </row>
        <row r="5540">
          <cell r="J5540">
            <v>4894626319761</v>
          </cell>
          <cell r="K5540" t="str">
            <v>CCHB01942100</v>
          </cell>
          <cell r="L5540" t="str">
            <v>Black</v>
          </cell>
          <cell r="M5540" t="str">
            <v>24.5 x 17 x 9cm</v>
          </cell>
          <cell r="N5540">
            <v>168</v>
          </cell>
          <cell r="P5540">
            <v>168</v>
          </cell>
        </row>
        <row r="5541">
          <cell r="J5541">
            <v>4894626319150</v>
          </cell>
          <cell r="K5541" t="str">
            <v>CCHB01972100</v>
          </cell>
          <cell r="L5541" t="str">
            <v>Black</v>
          </cell>
          <cell r="M5541" t="str">
            <v>24.5 x 15 x 5cm</v>
          </cell>
          <cell r="N5541">
            <v>308</v>
          </cell>
          <cell r="P5541">
            <v>308</v>
          </cell>
        </row>
        <row r="5542">
          <cell r="J5542">
            <v>4894626319549</v>
          </cell>
          <cell r="K5542" t="str">
            <v>CCHB02022100</v>
          </cell>
          <cell r="L5542" t="str">
            <v>Black</v>
          </cell>
          <cell r="M5542" t="str">
            <v>24 x 17.5 x 5cm</v>
          </cell>
          <cell r="N5542">
            <v>189</v>
          </cell>
          <cell r="P5542">
            <v>189</v>
          </cell>
        </row>
        <row r="5543">
          <cell r="J5543">
            <v>4894626319716</v>
          </cell>
          <cell r="K5543" t="str">
            <v>CCHB02082100</v>
          </cell>
          <cell r="L5543" t="str">
            <v>Black</v>
          </cell>
          <cell r="M5543" t="str">
            <v>23.5 x 17.5 x 12cm</v>
          </cell>
          <cell r="N5543">
            <v>180</v>
          </cell>
          <cell r="P5543">
            <v>180</v>
          </cell>
        </row>
        <row r="5544">
          <cell r="J5544">
            <v>4894626319990</v>
          </cell>
          <cell r="K5544" t="str">
            <v>CCHB02102100</v>
          </cell>
          <cell r="L5544" t="str">
            <v>Black</v>
          </cell>
          <cell r="M5544" t="str">
            <v>23 x 22 x 10cm</v>
          </cell>
          <cell r="N5544">
            <v>100</v>
          </cell>
          <cell r="P5544">
            <v>100</v>
          </cell>
        </row>
        <row r="5545">
          <cell r="J5545">
            <v>4894626320224</v>
          </cell>
          <cell r="K5545" t="str">
            <v>CCHB02152100</v>
          </cell>
          <cell r="L5545" t="str">
            <v>Black</v>
          </cell>
          <cell r="M5545" t="str">
            <v xml:space="preserve">23 x 12.5 x 5.5cm </v>
          </cell>
          <cell r="N5545">
            <v>240</v>
          </cell>
          <cell r="P5545">
            <v>240</v>
          </cell>
        </row>
        <row r="5546">
          <cell r="J5546">
            <v>4894626319495</v>
          </cell>
          <cell r="K5546" t="str">
            <v>CCHB02002100</v>
          </cell>
          <cell r="L5546" t="str">
            <v>Black</v>
          </cell>
          <cell r="M5546" t="str">
            <v>22.5 x 14.5 x 7cm</v>
          </cell>
          <cell r="N5546">
            <v>240</v>
          </cell>
          <cell r="P5546">
            <v>240</v>
          </cell>
        </row>
        <row r="5547">
          <cell r="J5547">
            <v>4894626319259</v>
          </cell>
          <cell r="K5547" t="str">
            <v>CCHB01952100</v>
          </cell>
          <cell r="L5547" t="str">
            <v>Black</v>
          </cell>
          <cell r="M5547" t="str">
            <v>22 x 14 x 7cm</v>
          </cell>
          <cell r="N5547">
            <v>200</v>
          </cell>
          <cell r="P5547">
            <v>200</v>
          </cell>
        </row>
        <row r="5548">
          <cell r="J5548">
            <v>4894626319907</v>
          </cell>
          <cell r="K5548" t="str">
            <v>CCHB02092100</v>
          </cell>
          <cell r="L5548" t="str">
            <v>Black</v>
          </cell>
          <cell r="M5548" t="str">
            <v>22 x 13 x 6.5cm</v>
          </cell>
          <cell r="N5548">
            <v>189</v>
          </cell>
          <cell r="P5548">
            <v>189</v>
          </cell>
        </row>
        <row r="5549">
          <cell r="J5549">
            <v>4894626319341</v>
          </cell>
          <cell r="K5549" t="str">
            <v>CCHB01992100</v>
          </cell>
          <cell r="L5549" t="str">
            <v>Black</v>
          </cell>
          <cell r="M5549" t="str">
            <v>21.5 x 14.5 x 6cm</v>
          </cell>
          <cell r="N5549">
            <v>208</v>
          </cell>
          <cell r="P5549">
            <v>208</v>
          </cell>
        </row>
        <row r="5550">
          <cell r="J5550">
            <v>4894626319396</v>
          </cell>
          <cell r="K5550" t="str">
            <v>CCHB01982100</v>
          </cell>
          <cell r="L5550" t="str">
            <v>Black</v>
          </cell>
          <cell r="M5550" t="str">
            <v>21 x 14 x 6cm</v>
          </cell>
          <cell r="N5550">
            <v>330</v>
          </cell>
          <cell r="P5550">
            <v>330</v>
          </cell>
        </row>
        <row r="5551">
          <cell r="J5551">
            <v>4894626319440</v>
          </cell>
          <cell r="K5551" t="str">
            <v>CCHB02012100</v>
          </cell>
          <cell r="L5551" t="str">
            <v>Black</v>
          </cell>
          <cell r="M5551" t="str">
            <v>20 x 15.5 x 7cm</v>
          </cell>
          <cell r="N5551">
            <v>290</v>
          </cell>
          <cell r="P5551">
            <v>290</v>
          </cell>
        </row>
        <row r="5552">
          <cell r="J5552">
            <v>4894626319600</v>
          </cell>
          <cell r="K5552" t="str">
            <v>CCHB02032100</v>
          </cell>
          <cell r="L5552" t="str">
            <v>Black</v>
          </cell>
          <cell r="M5552" t="str">
            <v>19.5 x 19.5 x 7cm</v>
          </cell>
          <cell r="N5552">
            <v>168</v>
          </cell>
          <cell r="P5552">
            <v>168</v>
          </cell>
        </row>
        <row r="5553">
          <cell r="J5553">
            <v>4894626319662</v>
          </cell>
          <cell r="K5553" t="str">
            <v>CCHB02072100</v>
          </cell>
          <cell r="L5553" t="str">
            <v>Black</v>
          </cell>
          <cell r="M5553" t="str">
            <v xml:space="preserve">19 x 10.5 x 3cm  </v>
          </cell>
          <cell r="N5553">
            <v>132</v>
          </cell>
          <cell r="P5553">
            <v>132</v>
          </cell>
        </row>
        <row r="5554">
          <cell r="J5554">
            <v>4894626319204</v>
          </cell>
          <cell r="K5554" t="str">
            <v>CCHB02482100</v>
          </cell>
          <cell r="L5554" t="str">
            <v>Black</v>
          </cell>
          <cell r="M5554" t="str">
            <v xml:space="preserve"> 26 x 12 x 6cm </v>
          </cell>
          <cell r="N5554">
            <v>240</v>
          </cell>
          <cell r="P5554">
            <v>240</v>
          </cell>
        </row>
        <row r="5555">
          <cell r="J5555">
            <v>4894626320170</v>
          </cell>
          <cell r="K5555" t="str">
            <v>CCHB02172100</v>
          </cell>
          <cell r="L5555" t="str">
            <v>Black &amp; snake</v>
          </cell>
          <cell r="M5555" t="str">
            <v>28 x 20 x 6cm</v>
          </cell>
          <cell r="N5555">
            <v>180</v>
          </cell>
          <cell r="P5555">
            <v>180</v>
          </cell>
        </row>
        <row r="5556">
          <cell r="J5556">
            <v>4894626320712</v>
          </cell>
          <cell r="K5556" t="str">
            <v>CCHB02332400</v>
          </cell>
          <cell r="L5556" t="str">
            <v>CC Leopard &amp; Black</v>
          </cell>
          <cell r="M5556" t="str">
            <v>49 x 35 x 25cm</v>
          </cell>
          <cell r="N5556">
            <v>24</v>
          </cell>
          <cell r="P5556">
            <v>24</v>
          </cell>
        </row>
        <row r="5557">
          <cell r="J5557">
            <v>4894626320217</v>
          </cell>
          <cell r="K5557" t="str">
            <v>CCHB02172500</v>
          </cell>
          <cell r="L5557" t="str">
            <v>CC Leopard &amp; Black</v>
          </cell>
          <cell r="M5557" t="str">
            <v>28 x 20 x 6cm</v>
          </cell>
          <cell r="N5557">
            <v>90</v>
          </cell>
          <cell r="P5557">
            <v>90</v>
          </cell>
        </row>
        <row r="5558">
          <cell r="J5558">
            <v>4894626319198</v>
          </cell>
          <cell r="K5558" t="str">
            <v>CCHB01972500</v>
          </cell>
          <cell r="L5558" t="str">
            <v>CC Leopard &amp; Black</v>
          </cell>
          <cell r="M5558" t="str">
            <v>24.5 x 15 x 5cm</v>
          </cell>
          <cell r="N5558">
            <v>56</v>
          </cell>
          <cell r="P5558">
            <v>56</v>
          </cell>
        </row>
        <row r="5559">
          <cell r="J5559">
            <v>4894626320262</v>
          </cell>
          <cell r="K5559" t="str">
            <v>CCHB02152500</v>
          </cell>
          <cell r="L5559" t="str">
            <v>CC Leopard &amp; Black</v>
          </cell>
          <cell r="M5559" t="str">
            <v xml:space="preserve">23 x 12.5 x 5.5cm </v>
          </cell>
          <cell r="N5559">
            <v>60</v>
          </cell>
          <cell r="P5559">
            <v>60</v>
          </cell>
        </row>
        <row r="5560">
          <cell r="J5560">
            <v>4894626319945</v>
          </cell>
          <cell r="K5560" t="str">
            <v>CCHB02092500</v>
          </cell>
          <cell r="L5560" t="str">
            <v>CC Leopard &amp; Black</v>
          </cell>
          <cell r="M5560" t="str">
            <v>22 x 13 x 6.5cm</v>
          </cell>
          <cell r="N5560">
            <v>54</v>
          </cell>
          <cell r="P5560">
            <v>54</v>
          </cell>
        </row>
        <row r="5561">
          <cell r="J5561">
            <v>4894626319389</v>
          </cell>
          <cell r="K5561" t="str">
            <v>CCHB01992500</v>
          </cell>
          <cell r="L5561" t="str">
            <v>CC Leopard &amp; Black</v>
          </cell>
          <cell r="M5561" t="str">
            <v>21.5 x 14.5 x 6cm</v>
          </cell>
          <cell r="N5561">
            <v>78</v>
          </cell>
          <cell r="P5561">
            <v>78</v>
          </cell>
        </row>
        <row r="5562">
          <cell r="J5562">
            <v>4894626319709</v>
          </cell>
          <cell r="K5562" t="str">
            <v>CCHB02072500</v>
          </cell>
          <cell r="L5562" t="str">
            <v>CC Leopard &amp; Black</v>
          </cell>
          <cell r="M5562" t="str">
            <v xml:space="preserve">19 x 10.5 x 3cm  </v>
          </cell>
          <cell r="N5562">
            <v>44</v>
          </cell>
          <cell r="P5562">
            <v>44</v>
          </cell>
        </row>
        <row r="5563">
          <cell r="J5563">
            <v>4894626320606</v>
          </cell>
          <cell r="K5563" t="str">
            <v>CCHB02262400</v>
          </cell>
          <cell r="L5563" t="str">
            <v>Color Monogram</v>
          </cell>
          <cell r="M5563" t="str">
            <v>35.5 x 31 x 13cm</v>
          </cell>
          <cell r="N5563">
            <v>72</v>
          </cell>
          <cell r="P5563">
            <v>72</v>
          </cell>
        </row>
        <row r="5564">
          <cell r="J5564">
            <v>4894626320569</v>
          </cell>
          <cell r="K5564" t="str">
            <v>CCHB02292500</v>
          </cell>
          <cell r="L5564" t="str">
            <v>Color Monogram &amp; Brown</v>
          </cell>
          <cell r="M5564" t="str">
            <v>41 (Top)/35 (Bottom) x 31 x 20cm</v>
          </cell>
          <cell r="N5564">
            <v>84</v>
          </cell>
          <cell r="P5564">
            <v>84</v>
          </cell>
        </row>
        <row r="5565">
          <cell r="J5565">
            <v>4894626320705</v>
          </cell>
          <cell r="K5565" t="str">
            <v>CCHB02332300</v>
          </cell>
          <cell r="L5565" t="str">
            <v>Color Monogram &amp; Toffee</v>
          </cell>
          <cell r="M5565" t="str">
            <v>49 x 35 x 25cm</v>
          </cell>
          <cell r="N5565">
            <v>48</v>
          </cell>
          <cell r="P5565">
            <v>48</v>
          </cell>
        </row>
        <row r="5566">
          <cell r="J5566">
            <v>4894626319754</v>
          </cell>
          <cell r="K5566" t="str">
            <v>CCHB02082500</v>
          </cell>
          <cell r="L5566" t="str">
            <v>Color Monogram &amp; Toffee</v>
          </cell>
          <cell r="M5566" t="str">
            <v>23.5 x 17.5 x 12cm</v>
          </cell>
          <cell r="N5566">
            <v>60</v>
          </cell>
          <cell r="P5566">
            <v>60</v>
          </cell>
        </row>
        <row r="5567">
          <cell r="J5567">
            <v>4894626319525</v>
          </cell>
          <cell r="K5567" t="str">
            <v>CCHB02002400</v>
          </cell>
          <cell r="L5567" t="str">
            <v>Color Monogram &amp; Toffee</v>
          </cell>
          <cell r="M5567" t="str">
            <v>22.5 x 14.5 x 7cm</v>
          </cell>
          <cell r="N5567">
            <v>48</v>
          </cell>
          <cell r="P5567">
            <v>48</v>
          </cell>
        </row>
        <row r="5568">
          <cell r="J5568">
            <v>4894626320378</v>
          </cell>
          <cell r="K5568" t="str">
            <v>CCHB02272200</v>
          </cell>
          <cell r="L5568" t="str">
            <v>Hazelnut</v>
          </cell>
          <cell r="M5568" t="str">
            <v>Top 40 / bottom 31.5 x 27.5 x 15cm</v>
          </cell>
          <cell r="N5568">
            <v>64</v>
          </cell>
          <cell r="P5568">
            <v>64</v>
          </cell>
        </row>
        <row r="5569">
          <cell r="J5569">
            <v>4894626320286</v>
          </cell>
          <cell r="K5569" t="str">
            <v>CCHB02252200</v>
          </cell>
          <cell r="L5569" t="str">
            <v>Hazelnut</v>
          </cell>
          <cell r="M5569" t="str">
            <v xml:space="preserve">50 x 27 x 20.5cm </v>
          </cell>
          <cell r="N5569">
            <v>84</v>
          </cell>
          <cell r="P5569">
            <v>84</v>
          </cell>
        </row>
        <row r="5570">
          <cell r="J5570">
            <v>4894626320620</v>
          </cell>
          <cell r="K5570" t="str">
            <v>CCHB01872500</v>
          </cell>
          <cell r="L5570" t="str">
            <v>Hazelnut</v>
          </cell>
          <cell r="M5570" t="str">
            <v>45.5 x 30 x 18cm</v>
          </cell>
          <cell r="N5570">
            <v>50</v>
          </cell>
          <cell r="P5570">
            <v>50</v>
          </cell>
        </row>
        <row r="5571">
          <cell r="J5571">
            <v>4894626320491</v>
          </cell>
          <cell r="K5571" t="str">
            <v>CCHB02312200</v>
          </cell>
          <cell r="L5571" t="str">
            <v>Hazelnut</v>
          </cell>
          <cell r="M5571" t="str">
            <v>36 x 27 x 18cm</v>
          </cell>
          <cell r="N5571">
            <v>64</v>
          </cell>
          <cell r="P5571">
            <v>64</v>
          </cell>
        </row>
        <row r="5572">
          <cell r="J5572">
            <v>4894626320453</v>
          </cell>
          <cell r="K5572" t="str">
            <v>CCHB02302200</v>
          </cell>
          <cell r="L5572" t="str">
            <v>Hazelnut</v>
          </cell>
          <cell r="M5572" t="str">
            <v>32 x 37.5 x 15cm</v>
          </cell>
          <cell r="N5572">
            <v>40</v>
          </cell>
          <cell r="P5572">
            <v>40</v>
          </cell>
        </row>
        <row r="5573">
          <cell r="J5573">
            <v>4894626319822</v>
          </cell>
          <cell r="K5573" t="str">
            <v>CCHB02112300</v>
          </cell>
          <cell r="L5573" t="str">
            <v>Hazelnut</v>
          </cell>
          <cell r="M5573" t="str">
            <v>27 x 12 x 9cm</v>
          </cell>
          <cell r="N5573">
            <v>48</v>
          </cell>
          <cell r="P5573">
            <v>48</v>
          </cell>
        </row>
        <row r="5574">
          <cell r="J5574">
            <v>4894626319976</v>
          </cell>
          <cell r="K5574" t="str">
            <v>CCHB02222300</v>
          </cell>
          <cell r="L5574" t="str">
            <v>Hazelnut</v>
          </cell>
          <cell r="M5574" t="str">
            <v>26 x 15 x 12cm</v>
          </cell>
          <cell r="N5574">
            <v>48</v>
          </cell>
          <cell r="P5574">
            <v>48</v>
          </cell>
        </row>
        <row r="5575">
          <cell r="J5575">
            <v>4894626320101</v>
          </cell>
          <cell r="K5575" t="str">
            <v>CCHB02132200</v>
          </cell>
          <cell r="L5575" t="str">
            <v>Hazelnut</v>
          </cell>
          <cell r="M5575" t="str">
            <v xml:space="preserve">25.5 x 26 x 14cm </v>
          </cell>
          <cell r="N5575">
            <v>80</v>
          </cell>
          <cell r="P5575">
            <v>80</v>
          </cell>
        </row>
        <row r="5576">
          <cell r="J5576">
            <v>4894626320248</v>
          </cell>
          <cell r="K5576" t="str">
            <v>CCHB02152300</v>
          </cell>
          <cell r="L5576" t="str">
            <v>Hazelnut</v>
          </cell>
          <cell r="M5576" t="str">
            <v xml:space="preserve">23 x 12.5 x 5.5cm </v>
          </cell>
          <cell r="N5576">
            <v>60</v>
          </cell>
          <cell r="P5576">
            <v>60</v>
          </cell>
        </row>
        <row r="5577">
          <cell r="J5577">
            <v>4894626319273</v>
          </cell>
          <cell r="K5577" t="str">
            <v>CCHB01952300</v>
          </cell>
          <cell r="L5577" t="str">
            <v>Hazelnut</v>
          </cell>
          <cell r="M5577" t="str">
            <v>22 x 14 x 7cm</v>
          </cell>
          <cell r="N5577">
            <v>40</v>
          </cell>
          <cell r="P5577">
            <v>40</v>
          </cell>
        </row>
        <row r="5578">
          <cell r="J5578">
            <v>4894626319419</v>
          </cell>
          <cell r="K5578" t="str">
            <v>CCHB01982300</v>
          </cell>
          <cell r="L5578" t="str">
            <v>Hazelnut</v>
          </cell>
          <cell r="M5578" t="str">
            <v>21 x 14 x 6cm</v>
          </cell>
          <cell r="N5578">
            <v>66</v>
          </cell>
          <cell r="P5578">
            <v>66</v>
          </cell>
        </row>
        <row r="5579">
          <cell r="J5579">
            <v>4894626319228</v>
          </cell>
          <cell r="K5579" t="str">
            <v>CCHB02482300</v>
          </cell>
          <cell r="L5579" t="str">
            <v>Hazelnut</v>
          </cell>
          <cell r="M5579" t="str">
            <v xml:space="preserve"> 26 x 12 x 6cm </v>
          </cell>
          <cell r="N5579">
            <v>48</v>
          </cell>
          <cell r="P5579">
            <v>48</v>
          </cell>
        </row>
        <row r="5580">
          <cell r="J5580">
            <v>4894626320385</v>
          </cell>
          <cell r="K5580" t="str">
            <v>CCHB02272300</v>
          </cell>
          <cell r="L5580" t="str">
            <v>Khaki</v>
          </cell>
          <cell r="M5580" t="str">
            <v>Top 40 / bottom 31.5 x 27.5 x 15cm</v>
          </cell>
          <cell r="N5580">
            <v>64</v>
          </cell>
          <cell r="P5580">
            <v>64</v>
          </cell>
        </row>
        <row r="5581">
          <cell r="J5581">
            <v>4894626320422</v>
          </cell>
          <cell r="K5581" t="str">
            <v>CCHB02282300</v>
          </cell>
          <cell r="L5581" t="str">
            <v>Khaki</v>
          </cell>
          <cell r="M5581" t="str">
            <v>Top 40 / bottom 31 x 30 x 16cm</v>
          </cell>
          <cell r="N5581">
            <v>48</v>
          </cell>
          <cell r="P5581">
            <v>48</v>
          </cell>
        </row>
        <row r="5582">
          <cell r="J5582">
            <v>4894626320309</v>
          </cell>
          <cell r="K5582" t="str">
            <v>CCHB02252400</v>
          </cell>
          <cell r="L5582" t="str">
            <v>Khaki</v>
          </cell>
          <cell r="M5582" t="str">
            <v xml:space="preserve">50 x 27 x 20.5cm </v>
          </cell>
          <cell r="N5582">
            <v>88</v>
          </cell>
          <cell r="P5582">
            <v>88</v>
          </cell>
        </row>
        <row r="5583">
          <cell r="J5583">
            <v>4894626320637</v>
          </cell>
          <cell r="K5583" t="str">
            <v>CCHB01872600</v>
          </cell>
          <cell r="L5583" t="str">
            <v>Khaki</v>
          </cell>
          <cell r="M5583" t="str">
            <v>45.5 x 30 x 18cm</v>
          </cell>
          <cell r="N5583">
            <v>50</v>
          </cell>
          <cell r="P5583">
            <v>50</v>
          </cell>
        </row>
        <row r="5584">
          <cell r="J5584">
            <v>4894626320590</v>
          </cell>
          <cell r="K5584" t="str">
            <v>CCHB02262300</v>
          </cell>
          <cell r="L5584" t="str">
            <v>Khaki</v>
          </cell>
          <cell r="M5584" t="str">
            <v>35.5 x 31 x 13cm</v>
          </cell>
          <cell r="N5584">
            <v>72</v>
          </cell>
          <cell r="P5584">
            <v>72</v>
          </cell>
        </row>
        <row r="5585">
          <cell r="J5585">
            <v>4894626319884</v>
          </cell>
          <cell r="K5585" t="str">
            <v>CCHB02142400</v>
          </cell>
          <cell r="L5585" t="str">
            <v>Khaki</v>
          </cell>
          <cell r="M5585" t="str">
            <v>30 x 19.5 x 20cm</v>
          </cell>
          <cell r="N5585">
            <v>51</v>
          </cell>
          <cell r="P5585">
            <v>51</v>
          </cell>
        </row>
        <row r="5586">
          <cell r="J5586">
            <v>4894626319327</v>
          </cell>
          <cell r="K5586" t="str">
            <v>CCHB01962400</v>
          </cell>
          <cell r="L5586" t="str">
            <v>Khaki</v>
          </cell>
          <cell r="M5586" t="str">
            <v>27.5 x 18.5 x 11cm</v>
          </cell>
          <cell r="N5586">
            <v>66</v>
          </cell>
          <cell r="P5586">
            <v>66</v>
          </cell>
        </row>
        <row r="5587">
          <cell r="J5587">
            <v>4894626320118</v>
          </cell>
          <cell r="K5587" t="str">
            <v>CCHB02132300</v>
          </cell>
          <cell r="L5587" t="str">
            <v>Khaki</v>
          </cell>
          <cell r="M5587" t="str">
            <v xml:space="preserve">25.5 x 26 x 14cm </v>
          </cell>
          <cell r="N5587">
            <v>80</v>
          </cell>
          <cell r="P5587">
            <v>80</v>
          </cell>
        </row>
        <row r="5588">
          <cell r="J5588">
            <v>4894626319785</v>
          </cell>
          <cell r="K5588" t="str">
            <v>CCHB01942300</v>
          </cell>
          <cell r="L5588" t="str">
            <v>Khaki</v>
          </cell>
          <cell r="M5588" t="str">
            <v>24.5 x 17 x 9cm</v>
          </cell>
          <cell r="N5588">
            <v>70</v>
          </cell>
          <cell r="P5588">
            <v>70</v>
          </cell>
        </row>
        <row r="5589">
          <cell r="J5589">
            <v>4894626319365</v>
          </cell>
          <cell r="K5589" t="str">
            <v>CCHB01992300</v>
          </cell>
          <cell r="L5589" t="str">
            <v>Khaki</v>
          </cell>
          <cell r="M5589" t="str">
            <v>21.5 x 14.5 x 6cm</v>
          </cell>
          <cell r="N5589">
            <v>78</v>
          </cell>
          <cell r="P5589">
            <v>78</v>
          </cell>
        </row>
        <row r="5590">
          <cell r="J5590">
            <v>4894626320439</v>
          </cell>
          <cell r="K5590" t="str">
            <v>CCHB02282400</v>
          </cell>
          <cell r="L5590" t="str">
            <v>Linen</v>
          </cell>
          <cell r="M5590" t="str">
            <v>Top 40 / bottom 31 x 30 x 16cm</v>
          </cell>
          <cell r="N5590">
            <v>48</v>
          </cell>
          <cell r="P5590">
            <v>48</v>
          </cell>
        </row>
        <row r="5591">
          <cell r="J5591">
            <v>4894626320316</v>
          </cell>
          <cell r="K5591" t="str">
            <v>CCHB02252500</v>
          </cell>
          <cell r="L5591" t="str">
            <v>Linen</v>
          </cell>
          <cell r="M5591" t="str">
            <v xml:space="preserve">50 x 27 x 20.5cm </v>
          </cell>
          <cell r="N5591">
            <v>91</v>
          </cell>
          <cell r="P5591">
            <v>91</v>
          </cell>
        </row>
        <row r="5592">
          <cell r="J5592">
            <v>4894626320514</v>
          </cell>
          <cell r="K5592" t="str">
            <v>CCHB02312400</v>
          </cell>
          <cell r="L5592" t="str">
            <v>Linen</v>
          </cell>
          <cell r="M5592" t="str">
            <v>36 x 27 x 18cm</v>
          </cell>
          <cell r="N5592">
            <v>48</v>
          </cell>
          <cell r="P5592">
            <v>48</v>
          </cell>
        </row>
        <row r="5593">
          <cell r="J5593">
            <v>4894626320156</v>
          </cell>
          <cell r="K5593" t="str">
            <v>CCHB02162300</v>
          </cell>
          <cell r="L5593" t="str">
            <v>Linen</v>
          </cell>
          <cell r="M5593" t="str">
            <v>34 x 20 x 10.5cm</v>
          </cell>
          <cell r="N5593">
            <v>90</v>
          </cell>
          <cell r="P5593">
            <v>90</v>
          </cell>
        </row>
        <row r="5594">
          <cell r="J5594">
            <v>4894626320347</v>
          </cell>
          <cell r="K5594" t="str">
            <v>CCHB02322300</v>
          </cell>
          <cell r="L5594" t="str">
            <v>Linen</v>
          </cell>
          <cell r="M5594" t="str">
            <v>33.5 x 25 x 15.5cm</v>
          </cell>
          <cell r="N5594">
            <v>64</v>
          </cell>
          <cell r="P5594">
            <v>64</v>
          </cell>
        </row>
        <row r="5595">
          <cell r="J5595">
            <v>4894626320477</v>
          </cell>
          <cell r="K5595" t="str">
            <v>CCHB02302400</v>
          </cell>
          <cell r="L5595" t="str">
            <v>Linen</v>
          </cell>
          <cell r="M5595" t="str">
            <v>32 x 37.5 x 15cm</v>
          </cell>
          <cell r="N5595">
            <v>40</v>
          </cell>
          <cell r="P5595">
            <v>40</v>
          </cell>
        </row>
        <row r="5596">
          <cell r="J5596">
            <v>4894626319334</v>
          </cell>
          <cell r="K5596" t="str">
            <v>CCHB01962500</v>
          </cell>
          <cell r="L5596" t="str">
            <v>Linen</v>
          </cell>
          <cell r="M5596" t="str">
            <v>27.5 x 18.5 x 11cm</v>
          </cell>
          <cell r="N5596">
            <v>80</v>
          </cell>
          <cell r="P5596">
            <v>80</v>
          </cell>
        </row>
        <row r="5597">
          <cell r="J5597">
            <v>4894626320064</v>
          </cell>
          <cell r="K5597" t="str">
            <v>CCHB02182300</v>
          </cell>
          <cell r="L5597" t="str">
            <v>Linen</v>
          </cell>
          <cell r="M5597" t="str">
            <v>25.5 x 20 x 7cm</v>
          </cell>
          <cell r="N5597">
            <v>32</v>
          </cell>
          <cell r="P5597">
            <v>32</v>
          </cell>
        </row>
        <row r="5598">
          <cell r="J5598">
            <v>4894626319792</v>
          </cell>
          <cell r="K5598" t="str">
            <v>CCHB01942400</v>
          </cell>
          <cell r="L5598" t="str">
            <v>Linen</v>
          </cell>
          <cell r="M5598" t="str">
            <v>24.5 x 17 x 9cm</v>
          </cell>
          <cell r="N5598">
            <v>70</v>
          </cell>
          <cell r="P5598">
            <v>70</v>
          </cell>
        </row>
        <row r="5599">
          <cell r="J5599">
            <v>4894626319570</v>
          </cell>
          <cell r="K5599" t="str">
            <v>CCHB02022500</v>
          </cell>
          <cell r="L5599" t="str">
            <v>Linen</v>
          </cell>
          <cell r="M5599" t="str">
            <v>24 x 17.5 x 5cm</v>
          </cell>
          <cell r="N5599">
            <v>81</v>
          </cell>
          <cell r="P5599">
            <v>81</v>
          </cell>
        </row>
        <row r="5600">
          <cell r="J5600">
            <v>4894626319747</v>
          </cell>
          <cell r="K5600" t="str">
            <v>CCHB02082400</v>
          </cell>
          <cell r="L5600" t="str">
            <v>Linen</v>
          </cell>
          <cell r="M5600" t="str">
            <v>23.5 x 17.5 x 12cm</v>
          </cell>
          <cell r="N5600">
            <v>28</v>
          </cell>
          <cell r="P5600">
            <v>28</v>
          </cell>
        </row>
        <row r="5601">
          <cell r="J5601">
            <v>4894626319372</v>
          </cell>
          <cell r="K5601" t="str">
            <v>CCHB01992400</v>
          </cell>
          <cell r="L5601" t="str">
            <v>Linen</v>
          </cell>
          <cell r="M5601" t="str">
            <v>21.5 x 14.5 x 6cm</v>
          </cell>
          <cell r="N5601">
            <v>52</v>
          </cell>
          <cell r="P5601">
            <v>52</v>
          </cell>
        </row>
        <row r="5602">
          <cell r="J5602">
            <v>4894626319471</v>
          </cell>
          <cell r="K5602" t="str">
            <v>CCHB02012400</v>
          </cell>
          <cell r="L5602" t="str">
            <v>Linen</v>
          </cell>
          <cell r="M5602" t="str">
            <v>20 x 15.5 x 7cm</v>
          </cell>
          <cell r="N5602">
            <v>58</v>
          </cell>
          <cell r="P5602">
            <v>58</v>
          </cell>
        </row>
        <row r="5603">
          <cell r="J5603">
            <v>4894626319624</v>
          </cell>
          <cell r="K5603" t="str">
            <v>CCHB02032300</v>
          </cell>
          <cell r="L5603" t="str">
            <v>Linen</v>
          </cell>
          <cell r="M5603" t="str">
            <v>19.5 x 19.5 x 7cm</v>
          </cell>
          <cell r="N5603">
            <v>48</v>
          </cell>
          <cell r="P5603">
            <v>48</v>
          </cell>
        </row>
        <row r="5604">
          <cell r="J5604">
            <v>4894626319242</v>
          </cell>
          <cell r="K5604" t="str">
            <v>CCHB02482500</v>
          </cell>
          <cell r="L5604" t="str">
            <v>Linen</v>
          </cell>
          <cell r="M5604" t="str">
            <v xml:space="preserve"> 26 x 12 x 6cm </v>
          </cell>
          <cell r="N5604">
            <v>48</v>
          </cell>
          <cell r="P5604">
            <v>48</v>
          </cell>
        </row>
        <row r="5605">
          <cell r="J5605">
            <v>4894626320255</v>
          </cell>
          <cell r="K5605" t="str">
            <v>CCHB02152400</v>
          </cell>
          <cell r="L5605" t="str">
            <v>Monogram &amp; Black</v>
          </cell>
          <cell r="M5605" t="str">
            <v xml:space="preserve">23 x 12.5 x 5.5cm </v>
          </cell>
          <cell r="N5605">
            <v>60</v>
          </cell>
          <cell r="P5605">
            <v>60</v>
          </cell>
        </row>
        <row r="5606">
          <cell r="J5606">
            <v>4894626320668</v>
          </cell>
          <cell r="K5606" t="str">
            <v>CCHB02352300</v>
          </cell>
          <cell r="L5606" t="str">
            <v>Monogram &amp; Brown</v>
          </cell>
          <cell r="M5606" t="str">
            <v>48 x 29 x 19 cm</v>
          </cell>
          <cell r="N5606">
            <v>48</v>
          </cell>
          <cell r="P5606">
            <v>48</v>
          </cell>
        </row>
        <row r="5607">
          <cell r="J5607">
            <v>4894626320033</v>
          </cell>
          <cell r="K5607" t="str">
            <v>CCHB02102500</v>
          </cell>
          <cell r="L5607" t="str">
            <v>Monogram &amp; Rosewood</v>
          </cell>
          <cell r="M5607" t="str">
            <v>23 x 22 x 10cm</v>
          </cell>
          <cell r="N5607">
            <v>51</v>
          </cell>
          <cell r="P5607">
            <v>51</v>
          </cell>
        </row>
        <row r="5608">
          <cell r="J5608">
            <v>4894626319686</v>
          </cell>
          <cell r="K5608" t="str">
            <v>CCHB02072300</v>
          </cell>
          <cell r="L5608" t="str">
            <v>Monogram &amp; Rosewood</v>
          </cell>
          <cell r="M5608" t="str">
            <v xml:space="preserve">19 x 10.5 x 3cm  </v>
          </cell>
          <cell r="N5608">
            <v>44</v>
          </cell>
          <cell r="P5608">
            <v>44</v>
          </cell>
        </row>
        <row r="5609">
          <cell r="J5609">
            <v>4894626320293</v>
          </cell>
          <cell r="K5609" t="str">
            <v>CCHB02252300</v>
          </cell>
          <cell r="L5609" t="str">
            <v>Rosewood</v>
          </cell>
          <cell r="M5609" t="str">
            <v xml:space="preserve">50 x 27 x 20.5cm </v>
          </cell>
          <cell r="N5609">
            <v>96</v>
          </cell>
          <cell r="P5609">
            <v>96</v>
          </cell>
        </row>
        <row r="5610">
          <cell r="J5610">
            <v>4894626320507</v>
          </cell>
          <cell r="K5610" t="str">
            <v>CCHB02312300</v>
          </cell>
          <cell r="L5610" t="str">
            <v>Rosewood</v>
          </cell>
          <cell r="M5610" t="str">
            <v>36 x 27 x 18cm</v>
          </cell>
          <cell r="N5610">
            <v>80</v>
          </cell>
          <cell r="P5610">
            <v>80</v>
          </cell>
        </row>
        <row r="5611">
          <cell r="J5611">
            <v>4894626320460</v>
          </cell>
          <cell r="K5611" t="str">
            <v>CCHB02302300</v>
          </cell>
          <cell r="L5611" t="str">
            <v>Rosewood</v>
          </cell>
          <cell r="M5611" t="str">
            <v>32 x 37.5 x 15cm</v>
          </cell>
          <cell r="N5611">
            <v>80</v>
          </cell>
          <cell r="P5611">
            <v>80</v>
          </cell>
        </row>
        <row r="5612">
          <cell r="J5612">
            <v>4894626319877</v>
          </cell>
          <cell r="K5612" t="str">
            <v>CCHB02142300</v>
          </cell>
          <cell r="L5612" t="str">
            <v>Rosewood</v>
          </cell>
          <cell r="M5612" t="str">
            <v>30 x 19.5 x 20cm</v>
          </cell>
          <cell r="N5612">
            <v>51</v>
          </cell>
          <cell r="P5612">
            <v>51</v>
          </cell>
        </row>
        <row r="5613">
          <cell r="J5613">
            <v>4894626319310</v>
          </cell>
          <cell r="K5613" t="str">
            <v>CCHB01962300</v>
          </cell>
          <cell r="L5613" t="str">
            <v>Rosewood</v>
          </cell>
          <cell r="M5613" t="str">
            <v>27.5 x 18.5 x 11cm</v>
          </cell>
          <cell r="N5613">
            <v>108</v>
          </cell>
          <cell r="P5613">
            <v>108</v>
          </cell>
        </row>
        <row r="5614">
          <cell r="J5614">
            <v>4894626319839</v>
          </cell>
          <cell r="K5614" t="str">
            <v>CCHB02112400</v>
          </cell>
          <cell r="L5614" t="str">
            <v>Rosewood</v>
          </cell>
          <cell r="M5614" t="str">
            <v>27 x 12 x 9cm</v>
          </cell>
          <cell r="N5614">
            <v>56</v>
          </cell>
          <cell r="P5614">
            <v>56</v>
          </cell>
        </row>
        <row r="5615">
          <cell r="J5615">
            <v>4894626319983</v>
          </cell>
          <cell r="K5615" t="str">
            <v>CCHB02222400</v>
          </cell>
          <cell r="L5615" t="str">
            <v>Rosewood</v>
          </cell>
          <cell r="M5615" t="str">
            <v>26 x 15 x 12cm</v>
          </cell>
          <cell r="N5615">
            <v>48</v>
          </cell>
          <cell r="P5615">
            <v>48</v>
          </cell>
        </row>
        <row r="5616">
          <cell r="J5616">
            <v>4894626319778</v>
          </cell>
          <cell r="K5616" t="str">
            <v>CCHB01942200</v>
          </cell>
          <cell r="L5616" t="str">
            <v>Rosewood</v>
          </cell>
          <cell r="M5616" t="str">
            <v>24.5 x 17 x 9cm</v>
          </cell>
          <cell r="N5616">
            <v>98</v>
          </cell>
          <cell r="P5616">
            <v>98</v>
          </cell>
        </row>
        <row r="5617">
          <cell r="J5617">
            <v>4894626319174</v>
          </cell>
          <cell r="K5617" t="str">
            <v>CCHB01972300</v>
          </cell>
          <cell r="L5617" t="str">
            <v>Rosewood</v>
          </cell>
          <cell r="M5617" t="str">
            <v>24.5 x 15 x 5cm</v>
          </cell>
          <cell r="N5617">
            <v>84</v>
          </cell>
          <cell r="P5617">
            <v>84</v>
          </cell>
        </row>
        <row r="5618">
          <cell r="J5618">
            <v>4894626319563</v>
          </cell>
          <cell r="K5618" t="str">
            <v>CCHB02022400</v>
          </cell>
          <cell r="L5618" t="str">
            <v>Rosewood</v>
          </cell>
          <cell r="M5618" t="str">
            <v>24 x 17.5 x 5cm</v>
          </cell>
          <cell r="N5618">
            <v>54</v>
          </cell>
          <cell r="P5618">
            <v>54</v>
          </cell>
        </row>
        <row r="5619">
          <cell r="J5619">
            <v>4894626319730</v>
          </cell>
          <cell r="K5619" t="str">
            <v>CCHB02082300</v>
          </cell>
          <cell r="L5619" t="str">
            <v>Rosewood</v>
          </cell>
          <cell r="M5619" t="str">
            <v>23.5 x 17.5 x 12cm</v>
          </cell>
          <cell r="N5619">
            <v>60</v>
          </cell>
          <cell r="P5619">
            <v>60</v>
          </cell>
        </row>
        <row r="5620">
          <cell r="J5620">
            <v>4894626320019</v>
          </cell>
          <cell r="K5620" t="str">
            <v>CCHB02102300</v>
          </cell>
          <cell r="L5620" t="str">
            <v>Rosewood</v>
          </cell>
          <cell r="M5620" t="str">
            <v>23 x 22 x 10cm</v>
          </cell>
          <cell r="N5620">
            <v>44</v>
          </cell>
          <cell r="P5620">
            <v>44</v>
          </cell>
        </row>
        <row r="5621">
          <cell r="J5621">
            <v>4894626319518</v>
          </cell>
          <cell r="K5621" t="str">
            <v>CCHB02002300</v>
          </cell>
          <cell r="L5621" t="str">
            <v>Rosewood</v>
          </cell>
          <cell r="M5621" t="str">
            <v>22.5 x 14.5 x 7cm</v>
          </cell>
          <cell r="N5621">
            <v>48</v>
          </cell>
          <cell r="P5621">
            <v>48</v>
          </cell>
        </row>
        <row r="5622">
          <cell r="J5622">
            <v>4894626319280</v>
          </cell>
          <cell r="K5622" t="str">
            <v>CCHB01952400</v>
          </cell>
          <cell r="L5622" t="str">
            <v>Rosewood</v>
          </cell>
          <cell r="M5622" t="str">
            <v>22 x 14 x 7cm</v>
          </cell>
          <cell r="N5622">
            <v>60</v>
          </cell>
          <cell r="P5622">
            <v>60</v>
          </cell>
        </row>
        <row r="5623">
          <cell r="J5623">
            <v>4894626319914</v>
          </cell>
          <cell r="K5623" t="str">
            <v>CCHB02092200</v>
          </cell>
          <cell r="L5623" t="str">
            <v>Rosewood</v>
          </cell>
          <cell r="M5623" t="str">
            <v>22 x 13 x 6.5cm</v>
          </cell>
          <cell r="N5623">
            <v>108</v>
          </cell>
          <cell r="P5623">
            <v>108</v>
          </cell>
        </row>
        <row r="5624">
          <cell r="J5624">
            <v>4894626319426</v>
          </cell>
          <cell r="K5624" t="str">
            <v>CCHB01982400</v>
          </cell>
          <cell r="L5624" t="str">
            <v>Rosewood</v>
          </cell>
          <cell r="M5624" t="str">
            <v>21 x 14 x 6cm</v>
          </cell>
          <cell r="N5624">
            <v>132</v>
          </cell>
          <cell r="P5624">
            <v>132</v>
          </cell>
        </row>
        <row r="5625">
          <cell r="J5625">
            <v>4894626319464</v>
          </cell>
          <cell r="K5625" t="str">
            <v>CCHB02012300</v>
          </cell>
          <cell r="L5625" t="str">
            <v>Rosewood</v>
          </cell>
          <cell r="M5625" t="str">
            <v>20 x 15.5 x 7cm</v>
          </cell>
          <cell r="N5625">
            <v>116</v>
          </cell>
          <cell r="P5625">
            <v>116</v>
          </cell>
        </row>
        <row r="5626">
          <cell r="J5626">
            <v>4894626319235</v>
          </cell>
          <cell r="K5626" t="str">
            <v>CCHB02482400</v>
          </cell>
          <cell r="L5626" t="str">
            <v>Rosewood</v>
          </cell>
          <cell r="M5626" t="str">
            <v xml:space="preserve"> 26 x 12 x 6cm </v>
          </cell>
          <cell r="N5626">
            <v>96</v>
          </cell>
          <cell r="P5626">
            <v>96</v>
          </cell>
        </row>
        <row r="5627">
          <cell r="J5627">
            <v>4894626320163</v>
          </cell>
          <cell r="K5627" t="str">
            <v>CCHB02162400</v>
          </cell>
          <cell r="L5627" t="str">
            <v>Sage</v>
          </cell>
          <cell r="M5627" t="str">
            <v>34 x 20 x 10.5cm</v>
          </cell>
          <cell r="N5627">
            <v>90</v>
          </cell>
          <cell r="P5627">
            <v>90</v>
          </cell>
        </row>
        <row r="5628">
          <cell r="J5628">
            <v>4894626320354</v>
          </cell>
          <cell r="K5628" t="str">
            <v>CCHB02322400</v>
          </cell>
          <cell r="L5628" t="str">
            <v>Sage</v>
          </cell>
          <cell r="M5628" t="str">
            <v>33.5 x 25 x 15.5cm</v>
          </cell>
          <cell r="N5628">
            <v>64</v>
          </cell>
          <cell r="P5628">
            <v>64</v>
          </cell>
        </row>
        <row r="5629">
          <cell r="J5629">
            <v>4894626320071</v>
          </cell>
          <cell r="K5629" t="str">
            <v>CCHB02182400</v>
          </cell>
          <cell r="L5629" t="str">
            <v>Sage</v>
          </cell>
          <cell r="M5629" t="str">
            <v>25.5 x 20 x 7cm</v>
          </cell>
          <cell r="N5629">
            <v>36</v>
          </cell>
          <cell r="P5629">
            <v>36</v>
          </cell>
        </row>
        <row r="5630">
          <cell r="J5630">
            <v>4894626319631</v>
          </cell>
          <cell r="K5630" t="str">
            <v>CCHB02032400</v>
          </cell>
          <cell r="L5630" t="str">
            <v>Sage</v>
          </cell>
          <cell r="M5630" t="str">
            <v>19.5 x 19.5 x 7cm</v>
          </cell>
          <cell r="N5630">
            <v>48</v>
          </cell>
          <cell r="P5630">
            <v>48</v>
          </cell>
        </row>
        <row r="5631">
          <cell r="J5631">
            <v>4894626320545</v>
          </cell>
          <cell r="K5631" t="str">
            <v>CCHB02292300</v>
          </cell>
          <cell r="L5631" t="str">
            <v>Sand</v>
          </cell>
          <cell r="M5631" t="str">
            <v>41 (Top)/35 (Bottom) x 31 x 20cm</v>
          </cell>
          <cell r="N5631">
            <v>70</v>
          </cell>
          <cell r="P5631">
            <v>70</v>
          </cell>
        </row>
        <row r="5632">
          <cell r="J5632">
            <v>4894626319587</v>
          </cell>
          <cell r="K5632" t="str">
            <v>CCHB02022300</v>
          </cell>
          <cell r="L5632" t="str">
            <v>Sand</v>
          </cell>
          <cell r="M5632" t="str">
            <v>24 x 17.5 x 5cm</v>
          </cell>
          <cell r="N5632">
            <v>108</v>
          </cell>
          <cell r="P5632">
            <v>108</v>
          </cell>
        </row>
        <row r="5633">
          <cell r="J5633">
            <v>4894626320392</v>
          </cell>
          <cell r="K5633" t="str">
            <v>CCHB02272400</v>
          </cell>
          <cell r="L5633" t="str">
            <v>Silver</v>
          </cell>
          <cell r="M5633" t="str">
            <v>Top 40 / bottom 31.5 x 27.5 x 15cm</v>
          </cell>
          <cell r="N5633">
            <v>48</v>
          </cell>
          <cell r="P5633">
            <v>48</v>
          </cell>
        </row>
        <row r="5634">
          <cell r="J5634">
            <v>4894626320125</v>
          </cell>
          <cell r="K5634" t="str">
            <v>CCHB02132400</v>
          </cell>
          <cell r="L5634" t="str">
            <v>Silver</v>
          </cell>
          <cell r="M5634" t="str">
            <v xml:space="preserve">25.5 x 26 x 14cm </v>
          </cell>
          <cell r="N5634">
            <v>64</v>
          </cell>
          <cell r="P5634">
            <v>64</v>
          </cell>
        </row>
        <row r="5635">
          <cell r="J5635">
            <v>4894626319594</v>
          </cell>
          <cell r="K5635" t="str">
            <v>CCHB02022600</v>
          </cell>
          <cell r="L5635" t="str">
            <v>Silver</v>
          </cell>
          <cell r="M5635" t="str">
            <v>24 x 17.5 x 5cm</v>
          </cell>
          <cell r="N5635">
            <v>81</v>
          </cell>
          <cell r="P5635">
            <v>81</v>
          </cell>
        </row>
        <row r="5636">
          <cell r="J5636">
            <v>4894626319921</v>
          </cell>
          <cell r="K5636" t="str">
            <v>CCHB02092300</v>
          </cell>
          <cell r="L5636" t="str">
            <v>Silver</v>
          </cell>
          <cell r="M5636" t="str">
            <v>22 x 13 x 6.5cm</v>
          </cell>
          <cell r="N5636">
            <v>54</v>
          </cell>
          <cell r="P5636">
            <v>54</v>
          </cell>
        </row>
        <row r="5637">
          <cell r="J5637">
            <v>4894626319648</v>
          </cell>
          <cell r="K5637" t="str">
            <v>CCHB02032500</v>
          </cell>
          <cell r="L5637" t="str">
            <v>Silver</v>
          </cell>
          <cell r="M5637" t="str">
            <v>19.5 x 19.5 x 7cm</v>
          </cell>
          <cell r="N5637">
            <v>48</v>
          </cell>
          <cell r="P5637">
            <v>48</v>
          </cell>
        </row>
        <row r="5638">
          <cell r="J5638">
            <v>4894626319938</v>
          </cell>
          <cell r="K5638" t="str">
            <v>CCHB02092400</v>
          </cell>
          <cell r="L5638" t="str">
            <v>Snake &amp; Black</v>
          </cell>
          <cell r="M5638" t="str">
            <v>22 x 13 x 6.5cm</v>
          </cell>
          <cell r="N5638">
            <v>54</v>
          </cell>
          <cell r="P5638">
            <v>54</v>
          </cell>
        </row>
        <row r="5639">
          <cell r="J5639">
            <v>4894626319488</v>
          </cell>
          <cell r="K5639" t="str">
            <v>CCHB02012500</v>
          </cell>
          <cell r="L5639" t="str">
            <v>Snake &amp; Black</v>
          </cell>
          <cell r="M5639" t="str">
            <v>20 x 15.5 x 7cm</v>
          </cell>
          <cell r="N5639">
            <v>87</v>
          </cell>
          <cell r="P5639">
            <v>87</v>
          </cell>
        </row>
        <row r="5640">
          <cell r="J5640">
            <v>4894626320200</v>
          </cell>
          <cell r="K5640" t="str">
            <v>CCHB02172400</v>
          </cell>
          <cell r="L5640" t="str">
            <v>Snake &amp; Hazelnut</v>
          </cell>
          <cell r="M5640" t="str">
            <v>28 x 20 x 6cm</v>
          </cell>
          <cell r="N5640">
            <v>30</v>
          </cell>
          <cell r="P5640">
            <v>30</v>
          </cell>
        </row>
        <row r="5641">
          <cell r="J5641">
            <v>4894626319181</v>
          </cell>
          <cell r="K5641" t="str">
            <v>CCHB01972400</v>
          </cell>
          <cell r="L5641" t="str">
            <v>Snake &amp; Hazelnut</v>
          </cell>
          <cell r="M5641" t="str">
            <v>24.5 x 15 x 5cm</v>
          </cell>
          <cell r="N5641">
            <v>56</v>
          </cell>
          <cell r="P5641">
            <v>56</v>
          </cell>
        </row>
        <row r="5642">
          <cell r="J5642">
            <v>4894626319693</v>
          </cell>
          <cell r="K5642" t="str">
            <v>CCHB02072400</v>
          </cell>
          <cell r="L5642" t="str">
            <v>Snake &amp; Toffee</v>
          </cell>
          <cell r="M5642" t="str">
            <v xml:space="preserve">19 x 10.5 x 3cm  </v>
          </cell>
          <cell r="N5642">
            <v>88</v>
          </cell>
          <cell r="P5642">
            <v>88</v>
          </cell>
        </row>
        <row r="5643">
          <cell r="J5643">
            <v>4894626320415</v>
          </cell>
          <cell r="K5643" t="str">
            <v>CCHB02282200</v>
          </cell>
          <cell r="L5643" t="str">
            <v>Toffee</v>
          </cell>
          <cell r="M5643" t="str">
            <v>Top 40 / bottom 31 x 30 x 16cm</v>
          </cell>
          <cell r="N5643">
            <v>96</v>
          </cell>
          <cell r="P5643">
            <v>96</v>
          </cell>
        </row>
        <row r="5644">
          <cell r="J5644">
            <v>4894626320699</v>
          </cell>
          <cell r="K5644" t="str">
            <v>CCHB02332200</v>
          </cell>
          <cell r="L5644" t="str">
            <v>Toffee</v>
          </cell>
          <cell r="M5644" t="str">
            <v>49 x 35 x 25cm</v>
          </cell>
          <cell r="N5644">
            <v>32</v>
          </cell>
          <cell r="P5644">
            <v>32</v>
          </cell>
        </row>
        <row r="5645">
          <cell r="J5645">
            <v>4894626320651</v>
          </cell>
          <cell r="K5645" t="str">
            <v>CCHB02352200</v>
          </cell>
          <cell r="L5645" t="str">
            <v>Toffee</v>
          </cell>
          <cell r="M5645" t="str">
            <v>48 x 29 x 19 cm</v>
          </cell>
          <cell r="N5645">
            <v>48</v>
          </cell>
          <cell r="P5645">
            <v>48</v>
          </cell>
        </row>
        <row r="5646">
          <cell r="J5646">
            <v>4894626320538</v>
          </cell>
          <cell r="K5646" t="str">
            <v>CCHB02292200</v>
          </cell>
          <cell r="L5646" t="str">
            <v>Toffee</v>
          </cell>
          <cell r="M5646" t="str">
            <v>41 (Top)/35 (Bottom) x 31 x 20cm</v>
          </cell>
          <cell r="N5646">
            <v>107</v>
          </cell>
          <cell r="P5646">
            <v>107</v>
          </cell>
        </row>
        <row r="5647">
          <cell r="J5647">
            <v>4894626320583</v>
          </cell>
          <cell r="K5647" t="str">
            <v>CCHB02262200</v>
          </cell>
          <cell r="L5647" t="str">
            <v>Toffee</v>
          </cell>
          <cell r="M5647" t="str">
            <v>35.5 x 31 x 13cm</v>
          </cell>
          <cell r="N5647">
            <v>112</v>
          </cell>
          <cell r="P5647">
            <v>112</v>
          </cell>
        </row>
        <row r="5648">
          <cell r="J5648">
            <v>4894626320149</v>
          </cell>
          <cell r="K5648" t="str">
            <v>CCHB02162200</v>
          </cell>
          <cell r="L5648" t="str">
            <v>Toffee</v>
          </cell>
          <cell r="M5648" t="str">
            <v>34 x 20 x 10.5cm</v>
          </cell>
          <cell r="N5648">
            <v>75</v>
          </cell>
          <cell r="P5648">
            <v>75</v>
          </cell>
        </row>
        <row r="5649">
          <cell r="J5649">
            <v>4894626320330</v>
          </cell>
          <cell r="K5649" t="str">
            <v>CCHB02322200</v>
          </cell>
          <cell r="L5649" t="str">
            <v>Toffee</v>
          </cell>
          <cell r="M5649" t="str">
            <v>33.5 x 25 x 15.5cm</v>
          </cell>
          <cell r="N5649">
            <v>128</v>
          </cell>
          <cell r="P5649">
            <v>128</v>
          </cell>
        </row>
        <row r="5650">
          <cell r="J5650">
            <v>4894626319860</v>
          </cell>
          <cell r="K5650" t="str">
            <v>CCHB02142200</v>
          </cell>
          <cell r="L5650" t="str">
            <v>Toffee</v>
          </cell>
          <cell r="M5650" t="str">
            <v>30 x 19.5 x 20cm</v>
          </cell>
          <cell r="N5650">
            <v>90</v>
          </cell>
          <cell r="P5650">
            <v>90</v>
          </cell>
        </row>
        <row r="5651">
          <cell r="J5651">
            <v>4894626320187</v>
          </cell>
          <cell r="K5651" t="str">
            <v>CCHB02172200</v>
          </cell>
          <cell r="L5651" t="str">
            <v>Toffee</v>
          </cell>
          <cell r="M5651" t="str">
            <v>28 x 20 x 6cm</v>
          </cell>
          <cell r="N5651">
            <v>120</v>
          </cell>
          <cell r="P5651">
            <v>120</v>
          </cell>
        </row>
        <row r="5652">
          <cell r="J5652">
            <v>4894626319303</v>
          </cell>
          <cell r="K5652" t="str">
            <v>CCHB01962200</v>
          </cell>
          <cell r="L5652" t="str">
            <v>Toffee</v>
          </cell>
          <cell r="M5652" t="str">
            <v>27.5 x 18.5 x 11cm</v>
          </cell>
          <cell r="N5652">
            <v>152</v>
          </cell>
          <cell r="P5652">
            <v>152</v>
          </cell>
        </row>
        <row r="5653">
          <cell r="J5653">
            <v>4894626319815</v>
          </cell>
          <cell r="K5653" t="str">
            <v>CCHB02112200</v>
          </cell>
          <cell r="L5653" t="str">
            <v>Toffee</v>
          </cell>
          <cell r="M5653" t="str">
            <v>27 x 12 x 9cm</v>
          </cell>
          <cell r="N5653">
            <v>96</v>
          </cell>
          <cell r="P5653">
            <v>96</v>
          </cell>
        </row>
        <row r="5654">
          <cell r="J5654">
            <v>4894626319969</v>
          </cell>
          <cell r="K5654" t="str">
            <v>CCHB02222200</v>
          </cell>
          <cell r="L5654" t="str">
            <v>Toffee</v>
          </cell>
          <cell r="M5654" t="str">
            <v>26 x 15 x 12cm</v>
          </cell>
          <cell r="N5654">
            <v>80</v>
          </cell>
          <cell r="P5654">
            <v>80</v>
          </cell>
        </row>
        <row r="5655">
          <cell r="J5655">
            <v>4894626320057</v>
          </cell>
          <cell r="K5655" t="str">
            <v>CCHB02182200</v>
          </cell>
          <cell r="L5655" t="str">
            <v>Toffee</v>
          </cell>
          <cell r="M5655" t="str">
            <v>25.5 x 20 x 7cm</v>
          </cell>
          <cell r="N5655">
            <v>129</v>
          </cell>
          <cell r="P5655">
            <v>129</v>
          </cell>
        </row>
        <row r="5656">
          <cell r="J5656">
            <v>4894626319167</v>
          </cell>
          <cell r="K5656" t="str">
            <v>CCHB01972200</v>
          </cell>
          <cell r="L5656" t="str">
            <v>Toffee</v>
          </cell>
          <cell r="M5656" t="str">
            <v>24.5 x 15 x 5cm</v>
          </cell>
          <cell r="N5656">
            <v>172</v>
          </cell>
          <cell r="P5656">
            <v>172</v>
          </cell>
        </row>
        <row r="5657">
          <cell r="J5657">
            <v>4894626319556</v>
          </cell>
          <cell r="K5657" t="str">
            <v>CCHB02022200</v>
          </cell>
          <cell r="L5657" t="str">
            <v>Toffee</v>
          </cell>
          <cell r="M5657" t="str">
            <v>24 x 17.5 x 5cm</v>
          </cell>
          <cell r="N5657">
            <v>81</v>
          </cell>
          <cell r="P5657">
            <v>81</v>
          </cell>
        </row>
        <row r="5658">
          <cell r="J5658">
            <v>4894626319723</v>
          </cell>
          <cell r="K5658" t="str">
            <v>CCHB02082200</v>
          </cell>
          <cell r="L5658" t="str">
            <v>Toffee</v>
          </cell>
          <cell r="M5658" t="str">
            <v>23.5 x 17.5 x 12cm</v>
          </cell>
          <cell r="N5658">
            <v>90</v>
          </cell>
          <cell r="P5658">
            <v>90</v>
          </cell>
        </row>
        <row r="5659">
          <cell r="J5659">
            <v>4894626320002</v>
          </cell>
          <cell r="K5659" t="str">
            <v>CCHB02102200</v>
          </cell>
          <cell r="L5659" t="str">
            <v>Toffee</v>
          </cell>
          <cell r="M5659" t="str">
            <v>23 x 22 x 10cm</v>
          </cell>
          <cell r="N5659">
            <v>86</v>
          </cell>
          <cell r="P5659">
            <v>86</v>
          </cell>
        </row>
        <row r="5660">
          <cell r="J5660">
            <v>4894626320231</v>
          </cell>
          <cell r="K5660" t="str">
            <v>CCHB02152200</v>
          </cell>
          <cell r="L5660" t="str">
            <v>Toffee</v>
          </cell>
          <cell r="M5660" t="str">
            <v xml:space="preserve">23 x 12.5 x 5.5cm </v>
          </cell>
          <cell r="N5660">
            <v>120</v>
          </cell>
          <cell r="P5660">
            <v>120</v>
          </cell>
        </row>
        <row r="5661">
          <cell r="J5661">
            <v>4894626319501</v>
          </cell>
          <cell r="K5661" t="str">
            <v>CCHB02002200</v>
          </cell>
          <cell r="L5661" t="str">
            <v>Toffee</v>
          </cell>
          <cell r="M5661" t="str">
            <v>22.5 x 14.5 x 7cm</v>
          </cell>
          <cell r="N5661">
            <v>144</v>
          </cell>
          <cell r="P5661">
            <v>144</v>
          </cell>
        </row>
        <row r="5662">
          <cell r="J5662">
            <v>4894626319266</v>
          </cell>
          <cell r="K5662" t="str">
            <v>CCHB01952200</v>
          </cell>
          <cell r="L5662" t="str">
            <v>Toffee</v>
          </cell>
          <cell r="M5662" t="str">
            <v>22 x 14 x 7cm</v>
          </cell>
          <cell r="N5662">
            <v>140</v>
          </cell>
          <cell r="P5662">
            <v>140</v>
          </cell>
        </row>
        <row r="5663">
          <cell r="J5663">
            <v>4894626319358</v>
          </cell>
          <cell r="K5663" t="str">
            <v>CCHB01992200</v>
          </cell>
          <cell r="L5663" t="str">
            <v>Toffee</v>
          </cell>
          <cell r="M5663" t="str">
            <v>21.5 x 14.5 x 6cm</v>
          </cell>
          <cell r="N5663">
            <v>104</v>
          </cell>
          <cell r="P5663">
            <v>104</v>
          </cell>
        </row>
        <row r="5664">
          <cell r="J5664">
            <v>4894626319402</v>
          </cell>
          <cell r="K5664" t="str">
            <v>CCHB01982200</v>
          </cell>
          <cell r="L5664" t="str">
            <v>Toffee</v>
          </cell>
          <cell r="M5664" t="str">
            <v>21 x 14 x 6cm</v>
          </cell>
          <cell r="N5664">
            <v>264</v>
          </cell>
          <cell r="P5664">
            <v>264</v>
          </cell>
        </row>
        <row r="5665">
          <cell r="J5665">
            <v>4894626319457</v>
          </cell>
          <cell r="K5665" t="str">
            <v>CCHB02012200</v>
          </cell>
          <cell r="L5665" t="str">
            <v>Toffee</v>
          </cell>
          <cell r="M5665" t="str">
            <v>20 x 15.5 x 7cm</v>
          </cell>
          <cell r="N5665">
            <v>145</v>
          </cell>
          <cell r="P5665">
            <v>145</v>
          </cell>
        </row>
        <row r="5666">
          <cell r="J5666">
            <v>4894626319617</v>
          </cell>
          <cell r="K5666" t="str">
            <v>CCHB02032200</v>
          </cell>
          <cell r="L5666" t="str">
            <v>Toffee</v>
          </cell>
          <cell r="M5666" t="str">
            <v>19.5 x 19.5 x 7cm</v>
          </cell>
          <cell r="N5666">
            <v>96</v>
          </cell>
          <cell r="P5666">
            <v>96</v>
          </cell>
        </row>
        <row r="5667">
          <cell r="J5667">
            <v>4894626319679</v>
          </cell>
          <cell r="K5667" t="str">
            <v>CCHB02072200</v>
          </cell>
          <cell r="L5667" t="str">
            <v>Toffee</v>
          </cell>
          <cell r="M5667" t="str">
            <v xml:space="preserve">19 x 10.5 x 3cm  </v>
          </cell>
          <cell r="N5667">
            <v>88</v>
          </cell>
          <cell r="P5667">
            <v>88</v>
          </cell>
        </row>
        <row r="5668">
          <cell r="J5668">
            <v>4894626319211</v>
          </cell>
          <cell r="K5668" t="str">
            <v>CCHB02482200</v>
          </cell>
          <cell r="L5668" t="str">
            <v>Toffee</v>
          </cell>
          <cell r="M5668" t="str">
            <v xml:space="preserve"> 26 x 12 x 6cm </v>
          </cell>
          <cell r="N5668">
            <v>144</v>
          </cell>
          <cell r="P5668">
            <v>144</v>
          </cell>
        </row>
        <row r="5669">
          <cell r="J5669">
            <v>196730036225</v>
          </cell>
          <cell r="K5669" t="str">
            <v>OLYA369AE</v>
          </cell>
          <cell r="L5669" t="str">
            <v>BLACK</v>
          </cell>
          <cell r="M5669" t="str">
            <v>M</v>
          </cell>
          <cell r="N5669">
            <v>92</v>
          </cell>
          <cell r="P5669">
            <v>92</v>
          </cell>
        </row>
        <row r="5670">
          <cell r="J5670">
            <v>886785698614</v>
          </cell>
          <cell r="K5670" t="str">
            <v>OMCW378AE</v>
          </cell>
          <cell r="L5670" t="str">
            <v>BLACK/BLACK</v>
          </cell>
          <cell r="M5670" t="str">
            <v>XL</v>
          </cell>
          <cell r="N5670">
            <v>91</v>
          </cell>
          <cell r="P5670">
            <v>91</v>
          </cell>
        </row>
        <row r="5671">
          <cell r="J5671">
            <v>196730036232</v>
          </cell>
          <cell r="K5671" t="str">
            <v>OLYA369AE</v>
          </cell>
          <cell r="L5671" t="str">
            <v>BLACK</v>
          </cell>
          <cell r="M5671" t="str">
            <v>L</v>
          </cell>
          <cell r="N5671">
            <v>90</v>
          </cell>
          <cell r="P5671">
            <v>90</v>
          </cell>
        </row>
        <row r="5672">
          <cell r="J5672">
            <v>196730059033</v>
          </cell>
          <cell r="K5672" t="str">
            <v>OLYA384AE</v>
          </cell>
          <cell r="L5672" t="str">
            <v>BLACK</v>
          </cell>
          <cell r="M5672" t="str">
            <v>L</v>
          </cell>
          <cell r="N5672">
            <v>81</v>
          </cell>
          <cell r="P5672">
            <v>81</v>
          </cell>
        </row>
        <row r="5673">
          <cell r="J5673">
            <v>196730059026</v>
          </cell>
          <cell r="K5673" t="str">
            <v>OLYA384AE</v>
          </cell>
          <cell r="L5673" t="str">
            <v>BLACK</v>
          </cell>
          <cell r="M5673" t="str">
            <v>M</v>
          </cell>
          <cell r="N5673">
            <v>78</v>
          </cell>
          <cell r="P5673">
            <v>78</v>
          </cell>
        </row>
        <row r="5674">
          <cell r="J5674">
            <v>886785680466</v>
          </cell>
          <cell r="K5674" t="str">
            <v>OLJ713AE</v>
          </cell>
          <cell r="L5674" t="str">
            <v>BLACK</v>
          </cell>
          <cell r="M5674" t="str">
            <v>L</v>
          </cell>
          <cell r="N5674">
            <v>75</v>
          </cell>
          <cell r="P5674">
            <v>75</v>
          </cell>
        </row>
        <row r="5675">
          <cell r="J5675">
            <v>886785680473</v>
          </cell>
          <cell r="K5675" t="str">
            <v>OLJ713AE</v>
          </cell>
          <cell r="L5675" t="str">
            <v>BLACK</v>
          </cell>
          <cell r="M5675" t="str">
            <v>M</v>
          </cell>
          <cell r="N5675">
            <v>69</v>
          </cell>
          <cell r="P5675">
            <v>69</v>
          </cell>
        </row>
        <row r="5676">
          <cell r="J5676">
            <v>886785698607</v>
          </cell>
          <cell r="K5676" t="str">
            <v>OMCW378AE</v>
          </cell>
          <cell r="L5676" t="str">
            <v>BLACK/BLACK</v>
          </cell>
          <cell r="M5676" t="str">
            <v>L</v>
          </cell>
          <cell r="N5676">
            <v>73</v>
          </cell>
          <cell r="P5676">
            <v>73</v>
          </cell>
        </row>
        <row r="5677">
          <cell r="J5677">
            <v>196730031800</v>
          </cell>
          <cell r="K5677" t="str">
            <v>OLYA378AE</v>
          </cell>
          <cell r="L5677" t="str">
            <v>BLACK/BLACK</v>
          </cell>
          <cell r="M5677" t="str">
            <v>L</v>
          </cell>
          <cell r="N5677">
            <v>71</v>
          </cell>
          <cell r="O5677">
            <v>1</v>
          </cell>
          <cell r="P5677">
            <v>70</v>
          </cell>
        </row>
        <row r="5678">
          <cell r="J5678">
            <v>196730031848</v>
          </cell>
          <cell r="K5678" t="str">
            <v>OLYA378AE</v>
          </cell>
          <cell r="L5678" t="str">
            <v>BLACK CIRE</v>
          </cell>
          <cell r="M5678" t="str">
            <v>L</v>
          </cell>
          <cell r="N5678">
            <v>71</v>
          </cell>
          <cell r="O5678">
            <v>2</v>
          </cell>
          <cell r="P5678">
            <v>69</v>
          </cell>
        </row>
        <row r="5679">
          <cell r="J5679">
            <v>196730031794</v>
          </cell>
          <cell r="K5679" t="str">
            <v>OLYA378AE</v>
          </cell>
          <cell r="L5679" t="str">
            <v>BLACK/BLACK</v>
          </cell>
          <cell r="M5679" t="str">
            <v>M</v>
          </cell>
          <cell r="N5679">
            <v>70</v>
          </cell>
          <cell r="O5679">
            <v>2</v>
          </cell>
          <cell r="P5679">
            <v>68</v>
          </cell>
        </row>
        <row r="5680">
          <cell r="J5680">
            <v>196730037895</v>
          </cell>
          <cell r="K5680" t="str">
            <v>OLYA370AE</v>
          </cell>
          <cell r="L5680" t="str">
            <v>BLACK</v>
          </cell>
          <cell r="M5680" t="str">
            <v>L</v>
          </cell>
          <cell r="N5680">
            <v>71</v>
          </cell>
          <cell r="P5680">
            <v>71</v>
          </cell>
        </row>
        <row r="5681">
          <cell r="J5681">
            <v>196730017583</v>
          </cell>
          <cell r="K5681" t="str">
            <v>OMCW332AE</v>
          </cell>
          <cell r="L5681" t="str">
            <v>WHITE CAMO</v>
          </cell>
          <cell r="M5681" t="str">
            <v>L</v>
          </cell>
          <cell r="N5681">
            <v>71</v>
          </cell>
          <cell r="P5681">
            <v>71</v>
          </cell>
        </row>
        <row r="5682">
          <cell r="J5682">
            <v>886785699048</v>
          </cell>
          <cell r="K5682" t="str">
            <v>OBFC162AE</v>
          </cell>
          <cell r="L5682" t="str">
            <v>MUSTARD/OATMEAL</v>
          </cell>
          <cell r="M5682" t="str">
            <v>14-16</v>
          </cell>
          <cell r="N5682">
            <v>69</v>
          </cell>
          <cell r="O5682">
            <v>1</v>
          </cell>
          <cell r="P5682">
            <v>68</v>
          </cell>
        </row>
        <row r="5683">
          <cell r="J5683">
            <v>196730031831</v>
          </cell>
          <cell r="K5683" t="str">
            <v>OLYA378AE</v>
          </cell>
          <cell r="L5683" t="str">
            <v>BLACK CIRE</v>
          </cell>
          <cell r="M5683" t="str">
            <v>M</v>
          </cell>
          <cell r="N5683">
            <v>68</v>
          </cell>
          <cell r="O5683">
            <v>1</v>
          </cell>
          <cell r="P5683">
            <v>67</v>
          </cell>
        </row>
        <row r="5684">
          <cell r="J5684">
            <v>196730037888</v>
          </cell>
          <cell r="K5684" t="str">
            <v>OLYA370AE</v>
          </cell>
          <cell r="L5684" t="str">
            <v>BLACK</v>
          </cell>
          <cell r="M5684" t="str">
            <v>M</v>
          </cell>
          <cell r="N5684">
            <v>69</v>
          </cell>
          <cell r="O5684">
            <v>1</v>
          </cell>
          <cell r="P5684">
            <v>68</v>
          </cell>
        </row>
        <row r="5685">
          <cell r="J5685">
            <v>196730096670</v>
          </cell>
          <cell r="K5685" t="str">
            <v>OBFC180AE</v>
          </cell>
          <cell r="L5685" t="str">
            <v>BLK/SNOW MOUNTAIN</v>
          </cell>
          <cell r="M5685" t="str">
            <v>14-16</v>
          </cell>
          <cell r="N5685">
            <v>69</v>
          </cell>
          <cell r="P5685">
            <v>69</v>
          </cell>
        </row>
        <row r="5686">
          <cell r="J5686">
            <v>886785699031</v>
          </cell>
          <cell r="K5686" t="str">
            <v>OBFC162AE</v>
          </cell>
          <cell r="L5686" t="str">
            <v>MUSTARD/OATMEAL</v>
          </cell>
          <cell r="M5686" t="str">
            <v>10-12</v>
          </cell>
          <cell r="N5686">
            <v>58</v>
          </cell>
          <cell r="O5686">
            <v>2</v>
          </cell>
          <cell r="P5686">
            <v>56</v>
          </cell>
        </row>
        <row r="5687">
          <cell r="J5687">
            <v>196730017590</v>
          </cell>
          <cell r="K5687" t="str">
            <v>OMCW332AE</v>
          </cell>
          <cell r="L5687" t="str">
            <v>WHITE CAMO</v>
          </cell>
          <cell r="M5687" t="str">
            <v>XL</v>
          </cell>
          <cell r="N5687">
            <v>62</v>
          </cell>
          <cell r="P5687">
            <v>62</v>
          </cell>
        </row>
        <row r="5688">
          <cell r="J5688">
            <v>196730096717</v>
          </cell>
          <cell r="K5688" t="str">
            <v>OBFC180AE</v>
          </cell>
          <cell r="L5688" t="str">
            <v>BLACK MOUNTAIN PRINT</v>
          </cell>
          <cell r="M5688" t="str">
            <v>14-16</v>
          </cell>
          <cell r="N5688">
            <v>61</v>
          </cell>
          <cell r="P5688">
            <v>61</v>
          </cell>
        </row>
        <row r="5689">
          <cell r="J5689">
            <v>196730096700</v>
          </cell>
          <cell r="K5689" t="str">
            <v>OBFC180AE</v>
          </cell>
          <cell r="L5689" t="str">
            <v>BLACK MOUNTAIN PRINT</v>
          </cell>
          <cell r="M5689" t="str">
            <v>10-12</v>
          </cell>
          <cell r="N5689">
            <v>61</v>
          </cell>
          <cell r="O5689">
            <v>1</v>
          </cell>
          <cell r="P5689">
            <v>60</v>
          </cell>
        </row>
        <row r="5690">
          <cell r="J5690">
            <v>196096875568</v>
          </cell>
          <cell r="K5690" t="str">
            <v>OLA1764</v>
          </cell>
          <cell r="L5690" t="str">
            <v>BLACK</v>
          </cell>
          <cell r="M5690" t="str">
            <v>M</v>
          </cell>
          <cell r="N5690">
            <v>60</v>
          </cell>
          <cell r="P5690">
            <v>60</v>
          </cell>
        </row>
        <row r="5691">
          <cell r="J5691">
            <v>196730096984</v>
          </cell>
          <cell r="K5691" t="str">
            <v>OBFC185AE</v>
          </cell>
          <cell r="L5691" t="str">
            <v>BLACK</v>
          </cell>
          <cell r="M5691" t="str">
            <v>10-12</v>
          </cell>
          <cell r="N5691">
            <v>58</v>
          </cell>
          <cell r="P5691">
            <v>58</v>
          </cell>
        </row>
        <row r="5692">
          <cell r="J5692">
            <v>196730096991</v>
          </cell>
          <cell r="K5692" t="str">
            <v>OBFC185AE</v>
          </cell>
          <cell r="L5692" t="str">
            <v>BLACK</v>
          </cell>
          <cell r="M5692" t="str">
            <v>14-16</v>
          </cell>
          <cell r="N5692">
            <v>57</v>
          </cell>
          <cell r="P5692">
            <v>57</v>
          </cell>
        </row>
        <row r="5693">
          <cell r="J5693">
            <v>886785698966</v>
          </cell>
          <cell r="K5693" t="str">
            <v>OBFC162AE</v>
          </cell>
          <cell r="L5693" t="str">
            <v>BLACK/BLACK</v>
          </cell>
          <cell r="M5693" t="str">
            <v>14-16</v>
          </cell>
          <cell r="N5693">
            <v>57</v>
          </cell>
          <cell r="P5693">
            <v>57</v>
          </cell>
        </row>
        <row r="5694">
          <cell r="J5694">
            <v>886785698959</v>
          </cell>
          <cell r="K5694" t="str">
            <v>OBFC162AE</v>
          </cell>
          <cell r="L5694" t="str">
            <v>BLACK/BLACK</v>
          </cell>
          <cell r="M5694" t="str">
            <v>10-12</v>
          </cell>
          <cell r="N5694">
            <v>57</v>
          </cell>
          <cell r="P5694">
            <v>57</v>
          </cell>
        </row>
        <row r="5695">
          <cell r="J5695">
            <v>886785698645</v>
          </cell>
          <cell r="K5695" t="str">
            <v>OMCW378AE</v>
          </cell>
          <cell r="L5695" t="str">
            <v>NORTHERN NIGHT/BLK</v>
          </cell>
          <cell r="M5695" t="str">
            <v>L</v>
          </cell>
          <cell r="N5695">
            <v>57</v>
          </cell>
          <cell r="P5695">
            <v>57</v>
          </cell>
        </row>
        <row r="5696">
          <cell r="J5696">
            <v>886785685737</v>
          </cell>
          <cell r="K5696" t="str">
            <v>OLCW843AE</v>
          </cell>
          <cell r="L5696" t="str">
            <v>BLACK</v>
          </cell>
          <cell r="M5696" t="str">
            <v>L</v>
          </cell>
          <cell r="N5696">
            <v>56</v>
          </cell>
          <cell r="P5696">
            <v>56</v>
          </cell>
        </row>
        <row r="5697">
          <cell r="J5697">
            <v>886785685720</v>
          </cell>
          <cell r="K5697" t="str">
            <v>OLCW843AE</v>
          </cell>
          <cell r="L5697" t="str">
            <v>BLACK</v>
          </cell>
          <cell r="M5697" t="str">
            <v>M</v>
          </cell>
          <cell r="N5697">
            <v>55</v>
          </cell>
          <cell r="P5697">
            <v>55</v>
          </cell>
        </row>
        <row r="5698">
          <cell r="J5698">
            <v>196096875575</v>
          </cell>
          <cell r="K5698" t="str">
            <v>OLA1764</v>
          </cell>
          <cell r="L5698" t="str">
            <v>BLACK</v>
          </cell>
          <cell r="M5698" t="str">
            <v xml:space="preserve">L </v>
          </cell>
          <cell r="N5698">
            <v>56</v>
          </cell>
          <cell r="P5698">
            <v>56</v>
          </cell>
        </row>
        <row r="5699">
          <cell r="J5699">
            <v>196096892558</v>
          </cell>
          <cell r="K5699" t="str">
            <v>OLA1802</v>
          </cell>
          <cell r="L5699" t="str">
            <v>HUNTER GREEN</v>
          </cell>
          <cell r="M5699" t="str">
            <v>M</v>
          </cell>
          <cell r="N5699">
            <v>55</v>
          </cell>
          <cell r="P5699">
            <v>55</v>
          </cell>
        </row>
        <row r="5700">
          <cell r="J5700">
            <v>886785674540</v>
          </cell>
          <cell r="K5700" t="str">
            <v>OMCW382AE</v>
          </cell>
          <cell r="L5700" t="str">
            <v>BLACK/BLACK CAMO</v>
          </cell>
          <cell r="M5700" t="str">
            <v>L</v>
          </cell>
          <cell r="N5700">
            <v>50</v>
          </cell>
          <cell r="P5700">
            <v>50</v>
          </cell>
        </row>
        <row r="5701">
          <cell r="J5701">
            <v>196730036317</v>
          </cell>
          <cell r="K5701" t="str">
            <v>OLYA369AE</v>
          </cell>
          <cell r="L5701" t="str">
            <v>SAND</v>
          </cell>
          <cell r="M5701" t="str">
            <v>L</v>
          </cell>
          <cell r="N5701">
            <v>53</v>
          </cell>
          <cell r="O5701">
            <v>1</v>
          </cell>
          <cell r="P5701">
            <v>52</v>
          </cell>
        </row>
        <row r="5702">
          <cell r="J5702">
            <v>196730096663</v>
          </cell>
          <cell r="K5702" t="str">
            <v>OBFC180AE</v>
          </cell>
          <cell r="L5702" t="str">
            <v>BLK/SNOW MOUNTAIN</v>
          </cell>
          <cell r="M5702" t="str">
            <v>10-12</v>
          </cell>
          <cell r="N5702">
            <v>54</v>
          </cell>
          <cell r="P5702">
            <v>54</v>
          </cell>
        </row>
        <row r="5703">
          <cell r="J5703">
            <v>196730072353</v>
          </cell>
          <cell r="K5703" t="str">
            <v>OMCW387AE</v>
          </cell>
          <cell r="L5703" t="str">
            <v>BLACK</v>
          </cell>
          <cell r="M5703" t="str">
            <v>L</v>
          </cell>
          <cell r="N5703">
            <v>53</v>
          </cell>
          <cell r="P5703">
            <v>53</v>
          </cell>
        </row>
        <row r="5704">
          <cell r="J5704">
            <v>196730096816</v>
          </cell>
          <cell r="K5704" t="str">
            <v>OBFC183AE</v>
          </cell>
          <cell r="L5704" t="str">
            <v>BLACK</v>
          </cell>
          <cell r="M5704" t="str">
            <v>14-16</v>
          </cell>
          <cell r="N5704">
            <v>50</v>
          </cell>
          <cell r="P5704">
            <v>50</v>
          </cell>
        </row>
        <row r="5705">
          <cell r="J5705">
            <v>196730096809</v>
          </cell>
          <cell r="K5705" t="str">
            <v>OBFC183AE</v>
          </cell>
          <cell r="L5705" t="str">
            <v>BLACK</v>
          </cell>
          <cell r="M5705" t="str">
            <v>10-12</v>
          </cell>
          <cell r="N5705">
            <v>52</v>
          </cell>
          <cell r="P5705">
            <v>52</v>
          </cell>
        </row>
        <row r="5706">
          <cell r="J5706">
            <v>886785698652</v>
          </cell>
          <cell r="K5706" t="str">
            <v>OMCW378AE</v>
          </cell>
          <cell r="L5706" t="str">
            <v>NORTHERN NIGHT/BLK</v>
          </cell>
          <cell r="M5706" t="str">
            <v>XL</v>
          </cell>
          <cell r="N5706">
            <v>51</v>
          </cell>
          <cell r="P5706">
            <v>51</v>
          </cell>
        </row>
        <row r="5707">
          <cell r="J5707">
            <v>196730036270</v>
          </cell>
          <cell r="K5707" t="str">
            <v>OLYA369AE</v>
          </cell>
          <cell r="L5707" t="str">
            <v>DK DUSTY ROSE</v>
          </cell>
          <cell r="M5707" t="str">
            <v>L</v>
          </cell>
          <cell r="N5707">
            <v>49</v>
          </cell>
          <cell r="P5707">
            <v>49</v>
          </cell>
        </row>
        <row r="5708">
          <cell r="J5708">
            <v>196730043506</v>
          </cell>
          <cell r="K5708" t="str">
            <v>OLYB198AE</v>
          </cell>
          <cell r="L5708" t="str">
            <v>BLK/BLK/BLK</v>
          </cell>
          <cell r="M5708" t="str">
            <v>M</v>
          </cell>
          <cell r="N5708">
            <v>51</v>
          </cell>
          <cell r="P5708">
            <v>51</v>
          </cell>
        </row>
        <row r="5709">
          <cell r="J5709">
            <v>196730072391</v>
          </cell>
          <cell r="K5709" t="str">
            <v>OMCW387AE</v>
          </cell>
          <cell r="L5709" t="str">
            <v>NORTHERN NIGHT</v>
          </cell>
          <cell r="M5709" t="str">
            <v>L</v>
          </cell>
          <cell r="N5709">
            <v>50</v>
          </cell>
          <cell r="P5709">
            <v>50</v>
          </cell>
        </row>
        <row r="5710">
          <cell r="J5710">
            <v>196730096915</v>
          </cell>
          <cell r="K5710" t="str">
            <v>OBFC184AE</v>
          </cell>
          <cell r="L5710" t="str">
            <v>BLACK</v>
          </cell>
          <cell r="M5710" t="str">
            <v>14-16</v>
          </cell>
          <cell r="N5710">
            <v>50</v>
          </cell>
          <cell r="P5710">
            <v>50</v>
          </cell>
        </row>
        <row r="5711">
          <cell r="J5711">
            <v>196730072360</v>
          </cell>
          <cell r="K5711" t="str">
            <v>OMCW387AE</v>
          </cell>
          <cell r="L5711" t="str">
            <v>BLACK</v>
          </cell>
          <cell r="M5711" t="str">
            <v>XL</v>
          </cell>
          <cell r="N5711">
            <v>50</v>
          </cell>
          <cell r="P5711">
            <v>50</v>
          </cell>
        </row>
        <row r="5712">
          <cell r="J5712">
            <v>886785674557</v>
          </cell>
          <cell r="K5712" t="str">
            <v>OMCW382AE</v>
          </cell>
          <cell r="L5712" t="str">
            <v>BLACK/BLACK CAMO</v>
          </cell>
          <cell r="M5712" t="str">
            <v>XL</v>
          </cell>
          <cell r="N5712">
            <v>49</v>
          </cell>
          <cell r="P5712">
            <v>49</v>
          </cell>
        </row>
        <row r="5713">
          <cell r="J5713">
            <v>196730028831</v>
          </cell>
          <cell r="K5713" t="str">
            <v>OLCW805AE</v>
          </cell>
          <cell r="L5713" t="str">
            <v>PINK HAZE</v>
          </cell>
          <cell r="M5713" t="str">
            <v>L</v>
          </cell>
          <cell r="N5713">
            <v>49</v>
          </cell>
          <cell r="P5713">
            <v>49</v>
          </cell>
        </row>
        <row r="5714">
          <cell r="J5714">
            <v>196096892435</v>
          </cell>
          <cell r="K5714" t="str">
            <v>OLA1802</v>
          </cell>
          <cell r="L5714" t="str">
            <v>SHINY BLACK</v>
          </cell>
          <cell r="M5714" t="str">
            <v xml:space="preserve">L </v>
          </cell>
          <cell r="N5714">
            <v>49</v>
          </cell>
          <cell r="P5714">
            <v>49</v>
          </cell>
        </row>
        <row r="5715">
          <cell r="J5715">
            <v>196096892510</v>
          </cell>
          <cell r="K5715" t="str">
            <v>OLA1802</v>
          </cell>
          <cell r="L5715" t="str">
            <v>MERLOT</v>
          </cell>
          <cell r="M5715" t="str">
            <v>M</v>
          </cell>
          <cell r="N5715">
            <v>49</v>
          </cell>
          <cell r="P5715">
            <v>49</v>
          </cell>
        </row>
        <row r="5716">
          <cell r="J5716">
            <v>196730109028</v>
          </cell>
          <cell r="K5716" t="str">
            <v>OLA1559H</v>
          </cell>
          <cell r="L5716" t="str">
            <v>NUDE</v>
          </cell>
          <cell r="M5716" t="str">
            <v xml:space="preserve">L </v>
          </cell>
          <cell r="N5716">
            <v>49</v>
          </cell>
          <cell r="P5716">
            <v>49</v>
          </cell>
        </row>
        <row r="5717">
          <cell r="J5717">
            <v>886785699000</v>
          </cell>
          <cell r="K5717" t="str">
            <v>OBFC162AE</v>
          </cell>
          <cell r="L5717" t="str">
            <v>RED/BLACK</v>
          </cell>
          <cell r="M5717" t="str">
            <v>14-16</v>
          </cell>
          <cell r="N5717">
            <v>47</v>
          </cell>
          <cell r="P5717">
            <v>47</v>
          </cell>
        </row>
        <row r="5718">
          <cell r="J5718">
            <v>196730096908</v>
          </cell>
          <cell r="K5718" t="str">
            <v>OBFC184AE</v>
          </cell>
          <cell r="L5718" t="str">
            <v>BLACK</v>
          </cell>
          <cell r="M5718" t="str">
            <v>10-12</v>
          </cell>
          <cell r="N5718">
            <v>47</v>
          </cell>
          <cell r="P5718">
            <v>47</v>
          </cell>
        </row>
        <row r="5719">
          <cell r="J5719">
            <v>886785687304</v>
          </cell>
          <cell r="K5719" t="str">
            <v>OBCW363AE</v>
          </cell>
          <cell r="L5719" t="str">
            <v>RED</v>
          </cell>
          <cell r="M5719" t="str">
            <v>14-16</v>
          </cell>
          <cell r="N5719">
            <v>44</v>
          </cell>
          <cell r="P5719">
            <v>44</v>
          </cell>
        </row>
        <row r="5720">
          <cell r="J5720">
            <v>886785687298</v>
          </cell>
          <cell r="K5720" t="str">
            <v>OBCW363AE</v>
          </cell>
          <cell r="L5720" t="str">
            <v>RED</v>
          </cell>
          <cell r="M5720" t="str">
            <v>10-12</v>
          </cell>
          <cell r="N5720">
            <v>45</v>
          </cell>
          <cell r="O5720">
            <v>1</v>
          </cell>
          <cell r="P5720">
            <v>44</v>
          </cell>
        </row>
        <row r="5721">
          <cell r="J5721">
            <v>196730017552</v>
          </cell>
          <cell r="K5721" t="str">
            <v>OMCW332AE</v>
          </cell>
          <cell r="L5721" t="str">
            <v>BLACK</v>
          </cell>
          <cell r="M5721" t="str">
            <v>XL</v>
          </cell>
          <cell r="N5721">
            <v>46</v>
          </cell>
          <cell r="P5721">
            <v>46</v>
          </cell>
        </row>
        <row r="5722">
          <cell r="J5722">
            <v>196730072407</v>
          </cell>
          <cell r="K5722" t="str">
            <v>OMCW387AE</v>
          </cell>
          <cell r="L5722" t="str">
            <v>NORTHERN NIGHT</v>
          </cell>
          <cell r="M5722" t="str">
            <v>XL</v>
          </cell>
          <cell r="N5722">
            <v>47</v>
          </cell>
          <cell r="P5722">
            <v>47</v>
          </cell>
        </row>
        <row r="5723">
          <cell r="J5723">
            <v>196096892374</v>
          </cell>
          <cell r="K5723" t="str">
            <v>OLA1802</v>
          </cell>
          <cell r="L5723" t="str">
            <v>PLUM</v>
          </cell>
          <cell r="M5723" t="str">
            <v xml:space="preserve">L </v>
          </cell>
          <cell r="N5723">
            <v>47</v>
          </cell>
          <cell r="P5723">
            <v>47</v>
          </cell>
        </row>
        <row r="5724">
          <cell r="J5724">
            <v>196096892527</v>
          </cell>
          <cell r="K5724" t="str">
            <v>OLA1802</v>
          </cell>
          <cell r="L5724" t="str">
            <v>MERLOT</v>
          </cell>
          <cell r="M5724" t="str">
            <v>L</v>
          </cell>
          <cell r="N5724">
            <v>47</v>
          </cell>
          <cell r="P5724">
            <v>47</v>
          </cell>
        </row>
        <row r="5725">
          <cell r="J5725">
            <v>196730071653</v>
          </cell>
          <cell r="K5725" t="str">
            <v>OMCW366AE</v>
          </cell>
          <cell r="L5725" t="str">
            <v>STEEL GREY</v>
          </cell>
          <cell r="M5725" t="str">
            <v>XL</v>
          </cell>
          <cell r="N5725">
            <v>45</v>
          </cell>
          <cell r="O5725">
            <v>1</v>
          </cell>
          <cell r="P5725">
            <v>44</v>
          </cell>
        </row>
        <row r="5726">
          <cell r="J5726">
            <v>196730043513</v>
          </cell>
          <cell r="K5726" t="str">
            <v>OLYB198AE</v>
          </cell>
          <cell r="L5726" t="str">
            <v>BLK/BLK/BLK</v>
          </cell>
          <cell r="M5726" t="str">
            <v>L</v>
          </cell>
          <cell r="N5726">
            <v>45</v>
          </cell>
          <cell r="P5726">
            <v>45</v>
          </cell>
        </row>
        <row r="5727">
          <cell r="J5727">
            <v>196730109035</v>
          </cell>
          <cell r="K5727" t="str">
            <v>OLA1559H</v>
          </cell>
          <cell r="L5727" t="str">
            <v>NUDE</v>
          </cell>
          <cell r="M5727" t="str">
            <v>M</v>
          </cell>
          <cell r="N5727">
            <v>46</v>
          </cell>
          <cell r="P5727">
            <v>46</v>
          </cell>
        </row>
        <row r="5728">
          <cell r="J5728">
            <v>196730036300</v>
          </cell>
          <cell r="K5728" t="str">
            <v>OLYA369AE</v>
          </cell>
          <cell r="L5728" t="str">
            <v>SAND</v>
          </cell>
          <cell r="M5728" t="str">
            <v>M</v>
          </cell>
          <cell r="N5728">
            <v>35</v>
          </cell>
          <cell r="O5728">
            <v>1</v>
          </cell>
          <cell r="P5728">
            <v>34</v>
          </cell>
        </row>
        <row r="5729">
          <cell r="J5729">
            <v>886785683955</v>
          </cell>
          <cell r="K5729" t="str">
            <v>OMCW368AE</v>
          </cell>
          <cell r="L5729" t="str">
            <v>BLACK</v>
          </cell>
          <cell r="M5729" t="str">
            <v>L</v>
          </cell>
          <cell r="N5729">
            <v>44</v>
          </cell>
          <cell r="O5729">
            <v>2</v>
          </cell>
          <cell r="P5729">
            <v>42</v>
          </cell>
        </row>
        <row r="5730">
          <cell r="J5730">
            <v>886785674595</v>
          </cell>
          <cell r="K5730" t="str">
            <v>OMCW382AE</v>
          </cell>
          <cell r="L5730" t="str">
            <v>OAK/BK CAMO</v>
          </cell>
          <cell r="M5730" t="str">
            <v>XL</v>
          </cell>
          <cell r="N5730">
            <v>45</v>
          </cell>
          <cell r="P5730">
            <v>45</v>
          </cell>
        </row>
        <row r="5731">
          <cell r="J5731">
            <v>196730043469</v>
          </cell>
          <cell r="K5731" t="str">
            <v>OLYB198AE</v>
          </cell>
          <cell r="L5731" t="str">
            <v>DK DUSTY ROSE/CREAM</v>
          </cell>
          <cell r="M5731" t="str">
            <v>M</v>
          </cell>
          <cell r="N5731">
            <v>45</v>
          </cell>
          <cell r="P5731">
            <v>45</v>
          </cell>
        </row>
        <row r="5732">
          <cell r="J5732">
            <v>196096892367</v>
          </cell>
          <cell r="K5732" t="str">
            <v>OLA1802</v>
          </cell>
          <cell r="L5732" t="str">
            <v>PLUM</v>
          </cell>
          <cell r="M5732" t="str">
            <v>M</v>
          </cell>
          <cell r="N5732">
            <v>45</v>
          </cell>
          <cell r="P5732">
            <v>45</v>
          </cell>
        </row>
        <row r="5733">
          <cell r="J5733">
            <v>886785683962</v>
          </cell>
          <cell r="K5733" t="str">
            <v>OMCW368AE</v>
          </cell>
          <cell r="L5733" t="str">
            <v>BLACK</v>
          </cell>
          <cell r="M5733" t="str">
            <v>XL</v>
          </cell>
          <cell r="N5733">
            <v>44</v>
          </cell>
          <cell r="P5733">
            <v>44</v>
          </cell>
        </row>
        <row r="5734">
          <cell r="J5734">
            <v>886785698621</v>
          </cell>
          <cell r="K5734" t="str">
            <v>OMCW378AE</v>
          </cell>
          <cell r="L5734" t="str">
            <v>BLACK/BLACK</v>
          </cell>
          <cell r="M5734" t="str">
            <v>XXL</v>
          </cell>
          <cell r="N5734">
            <v>44</v>
          </cell>
          <cell r="P5734">
            <v>44</v>
          </cell>
        </row>
        <row r="5735">
          <cell r="J5735">
            <v>886785687250</v>
          </cell>
          <cell r="K5735" t="str">
            <v>OBCW363AE</v>
          </cell>
          <cell r="L5735" t="str">
            <v>NORTHERN NIGHT</v>
          </cell>
          <cell r="M5735" t="str">
            <v>10-12</v>
          </cell>
          <cell r="N5735">
            <v>40</v>
          </cell>
          <cell r="P5735">
            <v>40</v>
          </cell>
        </row>
        <row r="5736">
          <cell r="J5736">
            <v>196730036263</v>
          </cell>
          <cell r="K5736" t="str">
            <v>OLYA369AE</v>
          </cell>
          <cell r="L5736" t="str">
            <v>DK DUSTY ROSE</v>
          </cell>
          <cell r="M5736" t="str">
            <v>M</v>
          </cell>
          <cell r="N5736">
            <v>43</v>
          </cell>
          <cell r="P5736">
            <v>43</v>
          </cell>
        </row>
        <row r="5737">
          <cell r="J5737">
            <v>196730036218</v>
          </cell>
          <cell r="K5737" t="str">
            <v>OLYA369AE</v>
          </cell>
          <cell r="L5737" t="str">
            <v>BLACK</v>
          </cell>
          <cell r="M5737" t="str">
            <v>S</v>
          </cell>
          <cell r="N5737">
            <v>44</v>
          </cell>
          <cell r="P5737">
            <v>44</v>
          </cell>
        </row>
        <row r="5738">
          <cell r="J5738">
            <v>196730072445</v>
          </cell>
          <cell r="K5738" t="str">
            <v>OMCW387AE</v>
          </cell>
          <cell r="L5738" t="str">
            <v>OAK</v>
          </cell>
          <cell r="M5738" t="str">
            <v>XL</v>
          </cell>
          <cell r="N5738">
            <v>44</v>
          </cell>
          <cell r="P5738">
            <v>44</v>
          </cell>
        </row>
        <row r="5739">
          <cell r="J5739">
            <v>196730072438</v>
          </cell>
          <cell r="K5739" t="str">
            <v>OMCW387AE</v>
          </cell>
          <cell r="L5739" t="str">
            <v>OAK</v>
          </cell>
          <cell r="M5739" t="str">
            <v>L</v>
          </cell>
          <cell r="N5739">
            <v>44</v>
          </cell>
          <cell r="P5739">
            <v>44</v>
          </cell>
        </row>
        <row r="5740">
          <cell r="J5740">
            <v>196096875582</v>
          </cell>
          <cell r="K5740" t="str">
            <v>OLA1764</v>
          </cell>
          <cell r="L5740" t="str">
            <v>BLACK</v>
          </cell>
          <cell r="M5740" t="str">
            <v>XL</v>
          </cell>
          <cell r="N5740">
            <v>44</v>
          </cell>
          <cell r="P5740">
            <v>44</v>
          </cell>
        </row>
        <row r="5741">
          <cell r="J5741">
            <v>196730028787</v>
          </cell>
          <cell r="K5741" t="str">
            <v>OLCW805AE</v>
          </cell>
          <cell r="L5741" t="str">
            <v>BLACK</v>
          </cell>
          <cell r="M5741" t="str">
            <v>M</v>
          </cell>
          <cell r="N5741">
            <v>43</v>
          </cell>
          <cell r="P5741">
            <v>43</v>
          </cell>
        </row>
        <row r="5742">
          <cell r="J5742">
            <v>196730083854</v>
          </cell>
          <cell r="K5742" t="str">
            <v>O3CW759AE</v>
          </cell>
          <cell r="L5742" t="str">
            <v>TERRACOTTA</v>
          </cell>
          <cell r="M5742" t="str">
            <v>7-8</v>
          </cell>
          <cell r="N5742">
            <v>42</v>
          </cell>
          <cell r="P5742">
            <v>42</v>
          </cell>
        </row>
        <row r="5743">
          <cell r="J5743">
            <v>196096892176</v>
          </cell>
          <cell r="K5743" t="str">
            <v>OLA1800</v>
          </cell>
          <cell r="L5743" t="str">
            <v>BLACK</v>
          </cell>
          <cell r="M5743" t="str">
            <v>M</v>
          </cell>
          <cell r="N5743">
            <v>43</v>
          </cell>
          <cell r="P5743">
            <v>43</v>
          </cell>
        </row>
        <row r="5744">
          <cell r="J5744">
            <v>196096892565</v>
          </cell>
          <cell r="K5744" t="str">
            <v>OLA1802</v>
          </cell>
          <cell r="L5744" t="str">
            <v>HUNTER GREEN</v>
          </cell>
          <cell r="M5744" t="str">
            <v xml:space="preserve">L </v>
          </cell>
          <cell r="N5744">
            <v>43</v>
          </cell>
          <cell r="P5744">
            <v>43</v>
          </cell>
        </row>
        <row r="5745">
          <cell r="J5745">
            <v>196730071646</v>
          </cell>
          <cell r="K5745" t="str">
            <v>OMCW366AE</v>
          </cell>
          <cell r="L5745" t="str">
            <v>STEEL GREY</v>
          </cell>
          <cell r="M5745" t="str">
            <v>L</v>
          </cell>
          <cell r="N5745">
            <v>41</v>
          </cell>
          <cell r="P5745">
            <v>41</v>
          </cell>
        </row>
        <row r="5746">
          <cell r="J5746">
            <v>886785675233</v>
          </cell>
          <cell r="K5746" t="str">
            <v>OBCW382AE</v>
          </cell>
          <cell r="L5746" t="str">
            <v>CHARCOAL/BLACK CAMO</v>
          </cell>
          <cell r="M5746" t="str">
            <v>10-12</v>
          </cell>
          <cell r="N5746">
            <v>42</v>
          </cell>
          <cell r="P5746">
            <v>42</v>
          </cell>
        </row>
        <row r="5747">
          <cell r="J5747">
            <v>886785694814</v>
          </cell>
          <cell r="K5747" t="str">
            <v>OLJ727AE</v>
          </cell>
          <cell r="L5747" t="str">
            <v>DK DUSTY ROSE</v>
          </cell>
          <cell r="M5747" t="str">
            <v>M</v>
          </cell>
          <cell r="N5747">
            <v>41</v>
          </cell>
          <cell r="P5747">
            <v>41</v>
          </cell>
        </row>
        <row r="5748">
          <cell r="J5748">
            <v>886785692315</v>
          </cell>
          <cell r="K5748" t="str">
            <v>OLJ707AE</v>
          </cell>
          <cell r="L5748" t="str">
            <v>SAND</v>
          </cell>
          <cell r="M5748" t="str">
            <v>L</v>
          </cell>
          <cell r="N5748">
            <v>41</v>
          </cell>
          <cell r="O5748">
            <v>1</v>
          </cell>
          <cell r="P5748">
            <v>40</v>
          </cell>
        </row>
        <row r="5749">
          <cell r="J5749">
            <v>886785679040</v>
          </cell>
          <cell r="K5749" t="str">
            <v>OMCW372AE</v>
          </cell>
          <cell r="L5749" t="str">
            <v>BLACK</v>
          </cell>
          <cell r="M5749" t="str">
            <v>XL</v>
          </cell>
          <cell r="N5749">
            <v>41</v>
          </cell>
          <cell r="P5749">
            <v>41</v>
          </cell>
        </row>
        <row r="5750">
          <cell r="J5750">
            <v>196730037932</v>
          </cell>
          <cell r="K5750" t="str">
            <v>OLYA370AE</v>
          </cell>
          <cell r="L5750" t="str">
            <v>SAND</v>
          </cell>
          <cell r="M5750" t="str">
            <v>L</v>
          </cell>
          <cell r="N5750">
            <v>41</v>
          </cell>
          <cell r="P5750">
            <v>41</v>
          </cell>
        </row>
        <row r="5751">
          <cell r="J5751">
            <v>196730017637</v>
          </cell>
          <cell r="K5751" t="str">
            <v>OMCW332AE</v>
          </cell>
          <cell r="L5751" t="str">
            <v>CHARCOAL</v>
          </cell>
          <cell r="M5751" t="str">
            <v>XL</v>
          </cell>
          <cell r="N5751">
            <v>42</v>
          </cell>
          <cell r="P5751">
            <v>42</v>
          </cell>
        </row>
        <row r="5752">
          <cell r="J5752">
            <v>196730017620</v>
          </cell>
          <cell r="K5752" t="str">
            <v>OMCW332AE</v>
          </cell>
          <cell r="L5752" t="str">
            <v>CHARCOAL</v>
          </cell>
          <cell r="M5752" t="str">
            <v>L</v>
          </cell>
          <cell r="N5752">
            <v>42</v>
          </cell>
          <cell r="P5752">
            <v>42</v>
          </cell>
        </row>
        <row r="5753">
          <cell r="J5753">
            <v>196730017545</v>
          </cell>
          <cell r="K5753" t="str">
            <v>OMCW332AE</v>
          </cell>
          <cell r="L5753" t="str">
            <v>BLACK</v>
          </cell>
          <cell r="M5753" t="str">
            <v>L</v>
          </cell>
          <cell r="N5753">
            <v>42</v>
          </cell>
          <cell r="O5753">
            <v>2</v>
          </cell>
          <cell r="P5753">
            <v>40</v>
          </cell>
        </row>
        <row r="5754">
          <cell r="J5754">
            <v>196730078942</v>
          </cell>
          <cell r="K5754" t="str">
            <v>O3CW798AE</v>
          </cell>
          <cell r="L5754" t="str">
            <v>OLIVE/NATURAL</v>
          </cell>
          <cell r="M5754" t="str">
            <v>7-8</v>
          </cell>
          <cell r="N5754">
            <v>42</v>
          </cell>
          <cell r="P5754">
            <v>42</v>
          </cell>
        </row>
        <row r="5755">
          <cell r="J5755">
            <v>196730076726</v>
          </cell>
          <cell r="K5755" t="str">
            <v>OLCW813AE</v>
          </cell>
          <cell r="L5755" t="str">
            <v>BLACK TIE-DYE</v>
          </cell>
          <cell r="M5755" t="str">
            <v>M</v>
          </cell>
          <cell r="N5755">
            <v>42</v>
          </cell>
          <cell r="P5755">
            <v>42</v>
          </cell>
        </row>
        <row r="5756">
          <cell r="J5756">
            <v>886785693343</v>
          </cell>
          <cell r="K5756" t="str">
            <v>O3A1406AE</v>
          </cell>
          <cell r="L5756" t="str">
            <v>PECAN</v>
          </cell>
          <cell r="M5756" t="str">
            <v>10-12</v>
          </cell>
          <cell r="N5756">
            <v>41</v>
          </cell>
          <cell r="P5756">
            <v>41</v>
          </cell>
        </row>
        <row r="5757">
          <cell r="J5757">
            <v>886785694852</v>
          </cell>
          <cell r="K5757" t="str">
            <v>OLJ727AE</v>
          </cell>
          <cell r="L5757" t="str">
            <v>PEACOCK</v>
          </cell>
          <cell r="M5757" t="str">
            <v>M</v>
          </cell>
          <cell r="N5757">
            <v>39</v>
          </cell>
          <cell r="P5757">
            <v>39</v>
          </cell>
        </row>
        <row r="5758">
          <cell r="J5758">
            <v>886785698997</v>
          </cell>
          <cell r="K5758" t="str">
            <v>OBFC162AE</v>
          </cell>
          <cell r="L5758" t="str">
            <v>RED/BLACK</v>
          </cell>
          <cell r="M5758" t="str">
            <v>10-12</v>
          </cell>
          <cell r="N5758">
            <v>40</v>
          </cell>
          <cell r="P5758">
            <v>40</v>
          </cell>
        </row>
        <row r="5759">
          <cell r="J5759">
            <v>196730071523</v>
          </cell>
          <cell r="K5759" t="str">
            <v>OMCW366AE</v>
          </cell>
          <cell r="L5759" t="str">
            <v>BLACK</v>
          </cell>
          <cell r="M5759" t="str">
            <v>L</v>
          </cell>
          <cell r="N5759">
            <v>39</v>
          </cell>
          <cell r="O5759">
            <v>1</v>
          </cell>
          <cell r="P5759">
            <v>38</v>
          </cell>
        </row>
        <row r="5760">
          <cell r="J5760">
            <v>196730028824</v>
          </cell>
          <cell r="K5760" t="str">
            <v>OLCW805AE</v>
          </cell>
          <cell r="L5760" t="str">
            <v>PINK HAZE</v>
          </cell>
          <cell r="M5760" t="str">
            <v>M</v>
          </cell>
          <cell r="N5760">
            <v>41</v>
          </cell>
          <cell r="P5760">
            <v>41</v>
          </cell>
        </row>
        <row r="5761">
          <cell r="J5761">
            <v>196096892541</v>
          </cell>
          <cell r="K5761" t="str">
            <v>OLA1802</v>
          </cell>
          <cell r="L5761" t="str">
            <v>HUNTER GREEN</v>
          </cell>
          <cell r="M5761" t="str">
            <v>S</v>
          </cell>
          <cell r="N5761">
            <v>41</v>
          </cell>
          <cell r="P5761">
            <v>41</v>
          </cell>
        </row>
        <row r="5762">
          <cell r="J5762">
            <v>886785694869</v>
          </cell>
          <cell r="K5762" t="str">
            <v>OLJ727AE</v>
          </cell>
          <cell r="L5762" t="str">
            <v>PEACOCK</v>
          </cell>
          <cell r="M5762" t="str">
            <v>L</v>
          </cell>
          <cell r="N5762">
            <v>40</v>
          </cell>
          <cell r="P5762">
            <v>40</v>
          </cell>
        </row>
        <row r="5763">
          <cell r="J5763">
            <v>886785693350</v>
          </cell>
          <cell r="K5763" t="str">
            <v>O3A1406AE</v>
          </cell>
          <cell r="L5763" t="str">
            <v>PECAN</v>
          </cell>
          <cell r="M5763" t="str">
            <v>14-16</v>
          </cell>
          <cell r="N5763">
            <v>40</v>
          </cell>
          <cell r="P5763">
            <v>40</v>
          </cell>
        </row>
        <row r="5764">
          <cell r="J5764">
            <v>196730059040</v>
          </cell>
          <cell r="K5764" t="str">
            <v>OLYA384AE</v>
          </cell>
          <cell r="L5764" t="str">
            <v>BLACK</v>
          </cell>
          <cell r="M5764" t="str">
            <v>XL</v>
          </cell>
          <cell r="N5764">
            <v>40</v>
          </cell>
          <cell r="P5764">
            <v>40</v>
          </cell>
        </row>
        <row r="5765">
          <cell r="J5765">
            <v>196730043476</v>
          </cell>
          <cell r="K5765" t="str">
            <v>OLYB198AE</v>
          </cell>
          <cell r="L5765" t="str">
            <v>DK DUSTY ROSE/CREAM</v>
          </cell>
          <cell r="M5765" t="str">
            <v>L</v>
          </cell>
          <cell r="N5765">
            <v>40</v>
          </cell>
          <cell r="P5765">
            <v>40</v>
          </cell>
        </row>
        <row r="5766">
          <cell r="J5766">
            <v>196730078966</v>
          </cell>
          <cell r="K5766" t="str">
            <v>O3CW798AE</v>
          </cell>
          <cell r="L5766" t="str">
            <v>OLIVE/NATURAL</v>
          </cell>
          <cell r="M5766" t="str">
            <v>14-16</v>
          </cell>
          <cell r="N5766">
            <v>40</v>
          </cell>
          <cell r="P5766">
            <v>40</v>
          </cell>
        </row>
        <row r="5767">
          <cell r="J5767">
            <v>196730115845</v>
          </cell>
          <cell r="K5767" t="str">
            <v>OLA1663H</v>
          </cell>
          <cell r="L5767" t="str">
            <v>HUNTER GREEN</v>
          </cell>
          <cell r="M5767" t="str">
            <v xml:space="preserve">L </v>
          </cell>
          <cell r="N5767">
            <v>40</v>
          </cell>
          <cell r="P5767">
            <v>40</v>
          </cell>
        </row>
        <row r="5768">
          <cell r="J5768">
            <v>196730115852</v>
          </cell>
          <cell r="K5768" t="str">
            <v>OLA1663H</v>
          </cell>
          <cell r="L5768" t="str">
            <v>HUNTER GREEN</v>
          </cell>
          <cell r="M5768" t="str">
            <v>M</v>
          </cell>
          <cell r="N5768">
            <v>40</v>
          </cell>
          <cell r="P5768">
            <v>40</v>
          </cell>
        </row>
        <row r="5769">
          <cell r="J5769">
            <v>886785674588</v>
          </cell>
          <cell r="K5769" t="str">
            <v>OMCW382AE</v>
          </cell>
          <cell r="L5769" t="str">
            <v>OAK/BK CAMO</v>
          </cell>
          <cell r="M5769" t="str">
            <v>L</v>
          </cell>
          <cell r="N5769">
            <v>38</v>
          </cell>
          <cell r="P5769">
            <v>38</v>
          </cell>
        </row>
        <row r="5770">
          <cell r="J5770">
            <v>886785675240</v>
          </cell>
          <cell r="K5770" t="str">
            <v>OBCW382AE</v>
          </cell>
          <cell r="L5770" t="str">
            <v>CHARCOAL/BLACK CAMO</v>
          </cell>
          <cell r="M5770" t="str">
            <v>14-16</v>
          </cell>
          <cell r="N5770">
            <v>39</v>
          </cell>
          <cell r="P5770">
            <v>39</v>
          </cell>
        </row>
        <row r="5771">
          <cell r="J5771">
            <v>196730078959</v>
          </cell>
          <cell r="K5771" t="str">
            <v>O3CW798AE</v>
          </cell>
          <cell r="L5771" t="str">
            <v>OLIVE/NATURAL</v>
          </cell>
          <cell r="M5771" t="str">
            <v>10-12</v>
          </cell>
          <cell r="N5771">
            <v>39</v>
          </cell>
          <cell r="P5771">
            <v>39</v>
          </cell>
        </row>
        <row r="5772">
          <cell r="J5772">
            <v>196730071530</v>
          </cell>
          <cell r="K5772" t="str">
            <v>OMCW366AE</v>
          </cell>
          <cell r="L5772" t="str">
            <v>BLACK</v>
          </cell>
          <cell r="M5772" t="str">
            <v>XL</v>
          </cell>
          <cell r="N5772">
            <v>38</v>
          </cell>
          <cell r="P5772">
            <v>38</v>
          </cell>
        </row>
        <row r="5773">
          <cell r="J5773">
            <v>196730083878</v>
          </cell>
          <cell r="K5773" t="str">
            <v>O3CW759AE</v>
          </cell>
          <cell r="L5773" t="str">
            <v>TERRACOTTA</v>
          </cell>
          <cell r="M5773" t="str">
            <v>14-16</v>
          </cell>
          <cell r="N5773">
            <v>39</v>
          </cell>
          <cell r="P5773">
            <v>39</v>
          </cell>
        </row>
        <row r="5774">
          <cell r="J5774">
            <v>886785692308</v>
          </cell>
          <cell r="K5774" t="str">
            <v>OLJ707AE</v>
          </cell>
          <cell r="L5774" t="str">
            <v>SAND</v>
          </cell>
          <cell r="M5774" t="str">
            <v>M</v>
          </cell>
          <cell r="N5774">
            <v>37</v>
          </cell>
          <cell r="P5774">
            <v>37</v>
          </cell>
        </row>
        <row r="5775">
          <cell r="J5775">
            <v>886785692261</v>
          </cell>
          <cell r="K5775" t="str">
            <v>OLJ707AE</v>
          </cell>
          <cell r="L5775" t="str">
            <v>BLACK</v>
          </cell>
          <cell r="M5775" t="str">
            <v>M</v>
          </cell>
          <cell r="N5775">
            <v>36</v>
          </cell>
          <cell r="P5775">
            <v>36</v>
          </cell>
        </row>
        <row r="5776">
          <cell r="J5776">
            <v>196730078515</v>
          </cell>
          <cell r="K5776" t="str">
            <v>O3CW780AE</v>
          </cell>
          <cell r="L5776" t="str">
            <v>TEAL OCEAN</v>
          </cell>
          <cell r="M5776" t="str">
            <v>14-16</v>
          </cell>
          <cell r="N5776">
            <v>37</v>
          </cell>
          <cell r="O5776">
            <v>2</v>
          </cell>
          <cell r="P5776">
            <v>35</v>
          </cell>
        </row>
        <row r="5777">
          <cell r="J5777">
            <v>886785694739</v>
          </cell>
          <cell r="K5777" t="str">
            <v>OLJ727H</v>
          </cell>
          <cell r="L5777" t="str">
            <v>MUSTARD</v>
          </cell>
          <cell r="M5777" t="str">
            <v xml:space="preserve">L </v>
          </cell>
          <cell r="N5777">
            <v>38</v>
          </cell>
          <cell r="P5777">
            <v>38</v>
          </cell>
        </row>
        <row r="5778">
          <cell r="J5778">
            <v>196096875438</v>
          </cell>
          <cell r="K5778" t="str">
            <v>OLA1764</v>
          </cell>
          <cell r="L5778" t="str">
            <v>BROWN</v>
          </cell>
          <cell r="M5778" t="str">
            <v>M</v>
          </cell>
          <cell r="N5778">
            <v>38</v>
          </cell>
          <cell r="P5778">
            <v>38</v>
          </cell>
        </row>
        <row r="5779">
          <cell r="J5779">
            <v>196730096823</v>
          </cell>
          <cell r="K5779" t="str">
            <v>OBFC183AE</v>
          </cell>
          <cell r="L5779" t="str">
            <v>BLACK</v>
          </cell>
          <cell r="M5779" t="str">
            <v>18-20</v>
          </cell>
          <cell r="N5779">
            <v>36</v>
          </cell>
          <cell r="P5779">
            <v>36</v>
          </cell>
        </row>
        <row r="5780">
          <cell r="J5780">
            <v>886785678944</v>
          </cell>
          <cell r="K5780" t="str">
            <v>OLCW846AE</v>
          </cell>
          <cell r="L5780" t="str">
            <v>BLACK/BLACK</v>
          </cell>
          <cell r="M5780" t="str">
            <v>L</v>
          </cell>
          <cell r="N5780">
            <v>36</v>
          </cell>
          <cell r="P5780">
            <v>36</v>
          </cell>
        </row>
        <row r="5781">
          <cell r="J5781">
            <v>196730138325</v>
          </cell>
          <cell r="K5781" t="str">
            <v>O3A1413AE</v>
          </cell>
          <cell r="L5781" t="str">
            <v>WHITE</v>
          </cell>
          <cell r="M5781" t="str">
            <v>14-16</v>
          </cell>
          <cell r="N5781">
            <v>37</v>
          </cell>
          <cell r="P5781">
            <v>37</v>
          </cell>
        </row>
        <row r="5782">
          <cell r="J5782">
            <v>196730079680</v>
          </cell>
          <cell r="K5782" t="str">
            <v>OLCW803AE</v>
          </cell>
          <cell r="L5782" t="str">
            <v>PINK HAZE</v>
          </cell>
          <cell r="M5782" t="str">
            <v>L</v>
          </cell>
          <cell r="N5782">
            <v>37</v>
          </cell>
          <cell r="P5782">
            <v>37</v>
          </cell>
        </row>
        <row r="5783">
          <cell r="J5783">
            <v>196730078904</v>
          </cell>
          <cell r="K5783" t="str">
            <v>O3CW798AE</v>
          </cell>
          <cell r="L5783" t="str">
            <v>PEACOCK NATURAL</v>
          </cell>
          <cell r="M5783" t="str">
            <v>14-16</v>
          </cell>
          <cell r="N5783">
            <v>37</v>
          </cell>
          <cell r="P5783">
            <v>37</v>
          </cell>
        </row>
        <row r="5784">
          <cell r="J5784">
            <v>196096875483</v>
          </cell>
          <cell r="K5784" t="str">
            <v>OLA1764</v>
          </cell>
          <cell r="L5784" t="str">
            <v>SAGE</v>
          </cell>
          <cell r="M5784" t="str">
            <v xml:space="preserve">L </v>
          </cell>
          <cell r="N5784">
            <v>37</v>
          </cell>
          <cell r="P5784">
            <v>37</v>
          </cell>
        </row>
        <row r="5785">
          <cell r="J5785">
            <v>196096892077</v>
          </cell>
          <cell r="K5785" t="str">
            <v>OLA1800</v>
          </cell>
          <cell r="L5785" t="str">
            <v>BROWN</v>
          </cell>
          <cell r="M5785" t="str">
            <v>M</v>
          </cell>
          <cell r="N5785">
            <v>37</v>
          </cell>
          <cell r="P5785">
            <v>37</v>
          </cell>
        </row>
        <row r="5786">
          <cell r="J5786">
            <v>196730115807</v>
          </cell>
          <cell r="K5786" t="str">
            <v>OLA1663H</v>
          </cell>
          <cell r="L5786" t="str">
            <v>COCOA</v>
          </cell>
          <cell r="M5786" t="str">
            <v xml:space="preserve">L </v>
          </cell>
          <cell r="N5786">
            <v>37</v>
          </cell>
          <cell r="P5786">
            <v>37</v>
          </cell>
        </row>
        <row r="5787">
          <cell r="J5787">
            <v>886785680497</v>
          </cell>
          <cell r="K5787" t="str">
            <v>OLJ713AE</v>
          </cell>
          <cell r="L5787" t="str">
            <v>BLACK</v>
          </cell>
          <cell r="M5787" t="str">
            <v>XL</v>
          </cell>
          <cell r="N5787">
            <v>35</v>
          </cell>
          <cell r="P5787">
            <v>35</v>
          </cell>
        </row>
        <row r="5788">
          <cell r="J5788">
            <v>886785692278</v>
          </cell>
          <cell r="K5788" t="str">
            <v>OLJ707AE</v>
          </cell>
          <cell r="L5788" t="str">
            <v>BLACK</v>
          </cell>
          <cell r="M5788" t="str">
            <v>L</v>
          </cell>
          <cell r="N5788">
            <v>35</v>
          </cell>
          <cell r="P5788">
            <v>35</v>
          </cell>
        </row>
        <row r="5789">
          <cell r="J5789">
            <v>886785687267</v>
          </cell>
          <cell r="K5789" t="str">
            <v>OBCW363AE</v>
          </cell>
          <cell r="L5789" t="str">
            <v>NORTHERN NIGHT</v>
          </cell>
          <cell r="M5789" t="str">
            <v>14-16</v>
          </cell>
          <cell r="N5789">
            <v>36</v>
          </cell>
          <cell r="P5789">
            <v>36</v>
          </cell>
        </row>
        <row r="5790">
          <cell r="J5790">
            <v>886785679033</v>
          </cell>
          <cell r="K5790" t="str">
            <v>OMCW372AE</v>
          </cell>
          <cell r="L5790" t="str">
            <v>BLACK</v>
          </cell>
          <cell r="M5790" t="str">
            <v>L</v>
          </cell>
          <cell r="N5790">
            <v>35</v>
          </cell>
          <cell r="P5790">
            <v>35</v>
          </cell>
        </row>
        <row r="5791">
          <cell r="J5791">
            <v>886785694821</v>
          </cell>
          <cell r="K5791" t="str">
            <v>OLJ727AE</v>
          </cell>
          <cell r="L5791" t="str">
            <v>DK DUSTY ROSE</v>
          </cell>
          <cell r="M5791" t="str">
            <v>L</v>
          </cell>
          <cell r="N5791">
            <v>36</v>
          </cell>
          <cell r="P5791">
            <v>36</v>
          </cell>
        </row>
        <row r="5792">
          <cell r="J5792">
            <v>886785693336</v>
          </cell>
          <cell r="K5792" t="str">
            <v>O3A1406AE</v>
          </cell>
          <cell r="L5792" t="str">
            <v>PECAN</v>
          </cell>
          <cell r="M5792" t="str">
            <v>7-8</v>
          </cell>
          <cell r="N5792">
            <v>36</v>
          </cell>
          <cell r="P5792">
            <v>36</v>
          </cell>
        </row>
        <row r="5793">
          <cell r="J5793">
            <v>196730028794</v>
          </cell>
          <cell r="K5793" t="str">
            <v>OLCW805AE</v>
          </cell>
          <cell r="L5793" t="str">
            <v>BLACK</v>
          </cell>
          <cell r="M5793" t="str">
            <v>L</v>
          </cell>
          <cell r="N5793">
            <v>36</v>
          </cell>
          <cell r="P5793">
            <v>36</v>
          </cell>
        </row>
        <row r="5794">
          <cell r="J5794">
            <v>196730019075</v>
          </cell>
          <cell r="K5794" t="str">
            <v>OBCW332AE</v>
          </cell>
          <cell r="L5794" t="str">
            <v>CHARCOAL</v>
          </cell>
          <cell r="M5794" t="str">
            <v>10-12</v>
          </cell>
          <cell r="N5794">
            <v>36</v>
          </cell>
          <cell r="P5794">
            <v>36</v>
          </cell>
        </row>
        <row r="5795">
          <cell r="J5795">
            <v>196730079673</v>
          </cell>
          <cell r="K5795" t="str">
            <v>OLCW803AE</v>
          </cell>
          <cell r="L5795" t="str">
            <v>PINK HAZE</v>
          </cell>
          <cell r="M5795" t="str">
            <v>M</v>
          </cell>
          <cell r="N5795">
            <v>36</v>
          </cell>
          <cell r="P5795">
            <v>36</v>
          </cell>
        </row>
        <row r="5796">
          <cell r="J5796">
            <v>196730078881</v>
          </cell>
          <cell r="K5796" t="str">
            <v>O3CW798AE</v>
          </cell>
          <cell r="L5796" t="str">
            <v>PEACOCK NATURAL</v>
          </cell>
          <cell r="M5796" t="str">
            <v>7-8</v>
          </cell>
          <cell r="N5796">
            <v>36</v>
          </cell>
          <cell r="P5796">
            <v>36</v>
          </cell>
        </row>
        <row r="5797">
          <cell r="J5797">
            <v>196096875445</v>
          </cell>
          <cell r="K5797" t="str">
            <v>OLA1764</v>
          </cell>
          <cell r="L5797" t="str">
            <v>BROWN</v>
          </cell>
          <cell r="M5797" t="str">
            <v xml:space="preserve">L </v>
          </cell>
          <cell r="N5797">
            <v>36</v>
          </cell>
          <cell r="P5797">
            <v>36</v>
          </cell>
        </row>
        <row r="5798">
          <cell r="J5798">
            <v>196096875476</v>
          </cell>
          <cell r="K5798" t="str">
            <v>OLA1764</v>
          </cell>
          <cell r="L5798" t="str">
            <v>SAGE</v>
          </cell>
          <cell r="M5798" t="str">
            <v>M</v>
          </cell>
          <cell r="N5798">
            <v>36</v>
          </cell>
          <cell r="P5798">
            <v>36</v>
          </cell>
        </row>
        <row r="5799">
          <cell r="J5799">
            <v>196096892428</v>
          </cell>
          <cell r="K5799" t="str">
            <v>OLA1802</v>
          </cell>
          <cell r="L5799" t="str">
            <v>SHINY BLACK</v>
          </cell>
          <cell r="M5799" t="str">
            <v>M</v>
          </cell>
          <cell r="N5799">
            <v>36</v>
          </cell>
          <cell r="P5799">
            <v>36</v>
          </cell>
        </row>
        <row r="5800">
          <cell r="J5800">
            <v>196730115890</v>
          </cell>
          <cell r="K5800" t="str">
            <v>OLA1663H</v>
          </cell>
          <cell r="L5800" t="str">
            <v>LATTE</v>
          </cell>
          <cell r="M5800" t="str">
            <v>M</v>
          </cell>
          <cell r="N5800">
            <v>36</v>
          </cell>
          <cell r="P5800">
            <v>36</v>
          </cell>
        </row>
        <row r="5801">
          <cell r="J5801">
            <v>197675043781</v>
          </cell>
          <cell r="K5801" t="str">
            <v>OLA1784</v>
          </cell>
          <cell r="L5801" t="str">
            <v>SAND</v>
          </cell>
          <cell r="M5801" t="str">
            <v>M</v>
          </cell>
          <cell r="N5801">
            <v>36</v>
          </cell>
          <cell r="P5801">
            <v>36</v>
          </cell>
        </row>
        <row r="5802">
          <cell r="J5802">
            <v>197675043798</v>
          </cell>
          <cell r="K5802" t="str">
            <v>OLA1784</v>
          </cell>
          <cell r="L5802" t="str">
            <v>SAND</v>
          </cell>
          <cell r="M5802" t="str">
            <v xml:space="preserve">L </v>
          </cell>
          <cell r="N5802">
            <v>36</v>
          </cell>
          <cell r="P5802">
            <v>36</v>
          </cell>
        </row>
        <row r="5803">
          <cell r="J5803">
            <v>886785678937</v>
          </cell>
          <cell r="K5803" t="str">
            <v>OLCW846AE</v>
          </cell>
          <cell r="L5803" t="str">
            <v>BLACK/BLACK</v>
          </cell>
          <cell r="M5803" t="str">
            <v>M</v>
          </cell>
          <cell r="N5803">
            <v>34</v>
          </cell>
          <cell r="P5803">
            <v>34</v>
          </cell>
        </row>
        <row r="5804">
          <cell r="J5804">
            <v>196730019082</v>
          </cell>
          <cell r="K5804" t="str">
            <v>OBCW332AE</v>
          </cell>
          <cell r="L5804" t="str">
            <v>CHARCOAL</v>
          </cell>
          <cell r="M5804" t="str">
            <v>14-16</v>
          </cell>
          <cell r="N5804">
            <v>35</v>
          </cell>
          <cell r="P5804">
            <v>35</v>
          </cell>
        </row>
        <row r="5805">
          <cell r="J5805">
            <v>196730071608</v>
          </cell>
          <cell r="K5805" t="str">
            <v>OMCW366AE</v>
          </cell>
          <cell r="L5805" t="str">
            <v>NORTHERN NIGHT</v>
          </cell>
          <cell r="M5805" t="str">
            <v>L</v>
          </cell>
          <cell r="N5805">
            <v>35</v>
          </cell>
          <cell r="P5805">
            <v>35</v>
          </cell>
        </row>
        <row r="5806">
          <cell r="J5806">
            <v>886785680480</v>
          </cell>
          <cell r="K5806" t="str">
            <v>OLJ713AE</v>
          </cell>
          <cell r="L5806" t="str">
            <v>BLACK</v>
          </cell>
          <cell r="M5806" t="str">
            <v>S</v>
          </cell>
          <cell r="N5806">
            <v>34</v>
          </cell>
          <cell r="P5806">
            <v>34</v>
          </cell>
        </row>
        <row r="5807">
          <cell r="J5807">
            <v>886785694234</v>
          </cell>
          <cell r="K5807" t="str">
            <v>O3A1411AE</v>
          </cell>
          <cell r="L5807" t="str">
            <v>BLACK/CREAM</v>
          </cell>
          <cell r="M5807" t="str">
            <v>7-8</v>
          </cell>
          <cell r="N5807">
            <v>34</v>
          </cell>
          <cell r="P5807">
            <v>34</v>
          </cell>
        </row>
        <row r="5808">
          <cell r="J5808">
            <v>886785699055</v>
          </cell>
          <cell r="K5808" t="str">
            <v>OBFC162AE</v>
          </cell>
          <cell r="L5808" t="str">
            <v>MUSTARD/OATMEAL</v>
          </cell>
          <cell r="M5808" t="str">
            <v>18-20</v>
          </cell>
          <cell r="N5808">
            <v>35</v>
          </cell>
          <cell r="P5808">
            <v>35</v>
          </cell>
        </row>
        <row r="5809">
          <cell r="J5809">
            <v>886785693299</v>
          </cell>
          <cell r="K5809" t="str">
            <v>O3A1406AE</v>
          </cell>
          <cell r="L5809" t="str">
            <v>DK DUSTY ROSE</v>
          </cell>
          <cell r="M5809" t="str">
            <v>14-16</v>
          </cell>
          <cell r="N5809">
            <v>34</v>
          </cell>
          <cell r="P5809">
            <v>34</v>
          </cell>
        </row>
        <row r="5810">
          <cell r="J5810">
            <v>196730031855</v>
          </cell>
          <cell r="K5810" t="str">
            <v>OLYA378AE</v>
          </cell>
          <cell r="L5810" t="str">
            <v>BLACK CIRE</v>
          </cell>
          <cell r="M5810" t="str">
            <v>XL</v>
          </cell>
          <cell r="N5810">
            <v>35</v>
          </cell>
          <cell r="P5810">
            <v>35</v>
          </cell>
        </row>
        <row r="5811">
          <cell r="J5811">
            <v>196730083847</v>
          </cell>
          <cell r="K5811" t="str">
            <v>O3CW759AE</v>
          </cell>
          <cell r="L5811" t="str">
            <v>PINK HAZE</v>
          </cell>
          <cell r="M5811" t="str">
            <v>14-16</v>
          </cell>
          <cell r="N5811">
            <v>34</v>
          </cell>
          <cell r="P5811">
            <v>34</v>
          </cell>
        </row>
        <row r="5812">
          <cell r="J5812">
            <v>196730077518</v>
          </cell>
          <cell r="K5812" t="str">
            <v>OLCW845AE</v>
          </cell>
          <cell r="L5812" t="str">
            <v>PINK HAZE</v>
          </cell>
          <cell r="M5812" t="str">
            <v>L</v>
          </cell>
          <cell r="N5812">
            <v>33</v>
          </cell>
          <cell r="P5812">
            <v>33</v>
          </cell>
        </row>
        <row r="5813">
          <cell r="J5813">
            <v>886785694722</v>
          </cell>
          <cell r="K5813" t="str">
            <v>OLJ727H</v>
          </cell>
          <cell r="L5813" t="str">
            <v>MUSTARD</v>
          </cell>
          <cell r="M5813" t="str">
            <v>M</v>
          </cell>
          <cell r="N5813">
            <v>35</v>
          </cell>
          <cell r="P5813">
            <v>35</v>
          </cell>
        </row>
        <row r="5814">
          <cell r="J5814">
            <v>196096892084</v>
          </cell>
          <cell r="K5814" t="str">
            <v>OLA1800</v>
          </cell>
          <cell r="L5814" t="str">
            <v>BROWN</v>
          </cell>
          <cell r="M5814" t="str">
            <v>L</v>
          </cell>
          <cell r="N5814">
            <v>35</v>
          </cell>
          <cell r="P5814">
            <v>35</v>
          </cell>
        </row>
        <row r="5815">
          <cell r="J5815">
            <v>196730115814</v>
          </cell>
          <cell r="K5815" t="str">
            <v>OLA1663H</v>
          </cell>
          <cell r="L5815" t="str">
            <v>COCOA</v>
          </cell>
          <cell r="M5815" t="str">
            <v>M</v>
          </cell>
          <cell r="N5815">
            <v>35</v>
          </cell>
          <cell r="P5815">
            <v>35</v>
          </cell>
        </row>
        <row r="5816">
          <cell r="J5816">
            <v>196730083823</v>
          </cell>
          <cell r="K5816" t="str">
            <v>O3CW759AE</v>
          </cell>
          <cell r="L5816" t="str">
            <v>PINK HAZE</v>
          </cell>
          <cell r="M5816" t="str">
            <v>7-8</v>
          </cell>
          <cell r="N5816">
            <v>30</v>
          </cell>
          <cell r="O5816">
            <v>2</v>
          </cell>
          <cell r="P5816">
            <v>28</v>
          </cell>
        </row>
        <row r="5817">
          <cell r="J5817">
            <v>886785698904</v>
          </cell>
          <cell r="K5817" t="str">
            <v>OBFC159AE</v>
          </cell>
          <cell r="L5817" t="str">
            <v>BLACK/BLACK CAMO</v>
          </cell>
          <cell r="M5817" t="str">
            <v>10-12</v>
          </cell>
          <cell r="N5817">
            <v>34</v>
          </cell>
          <cell r="P5817">
            <v>34</v>
          </cell>
        </row>
        <row r="5818">
          <cell r="J5818">
            <v>196730071578</v>
          </cell>
          <cell r="K5818" t="str">
            <v>OMCW366AE</v>
          </cell>
          <cell r="L5818" t="str">
            <v>MILITARY</v>
          </cell>
          <cell r="M5818" t="str">
            <v>XL</v>
          </cell>
          <cell r="N5818">
            <v>24</v>
          </cell>
          <cell r="O5818">
            <v>2</v>
          </cell>
          <cell r="P5818">
            <v>22</v>
          </cell>
        </row>
        <row r="5819">
          <cell r="J5819">
            <v>196730023058</v>
          </cell>
          <cell r="K5819" t="str">
            <v>OBCW360AE</v>
          </cell>
          <cell r="L5819" t="str">
            <v>BLACK</v>
          </cell>
          <cell r="M5819" t="str">
            <v>14-16</v>
          </cell>
          <cell r="N5819">
            <v>32</v>
          </cell>
          <cell r="O5819">
            <v>1</v>
          </cell>
          <cell r="P5819">
            <v>31</v>
          </cell>
        </row>
        <row r="5820">
          <cell r="J5820">
            <v>196730078898</v>
          </cell>
          <cell r="K5820" t="str">
            <v>O3CW798AE</v>
          </cell>
          <cell r="L5820" t="str">
            <v>PEACOCK NATURAL</v>
          </cell>
          <cell r="M5820" t="str">
            <v>10-12</v>
          </cell>
          <cell r="N5820">
            <v>34</v>
          </cell>
          <cell r="P5820">
            <v>34</v>
          </cell>
        </row>
        <row r="5821">
          <cell r="J5821">
            <v>886785694258</v>
          </cell>
          <cell r="K5821" t="str">
            <v>O3A1411AE</v>
          </cell>
          <cell r="L5821" t="str">
            <v>BLACK/CREAM</v>
          </cell>
          <cell r="M5821" t="str">
            <v>14-16</v>
          </cell>
          <cell r="N5821">
            <v>32</v>
          </cell>
          <cell r="P5821">
            <v>32</v>
          </cell>
        </row>
        <row r="5822">
          <cell r="J5822">
            <v>886785699154</v>
          </cell>
          <cell r="K5822" t="str">
            <v>OBFC187AE</v>
          </cell>
          <cell r="L5822" t="str">
            <v>WHITE MOUNTAIN PRINT/LT GREY</v>
          </cell>
          <cell r="M5822" t="str">
            <v>14-16</v>
          </cell>
          <cell r="N5822">
            <v>33</v>
          </cell>
          <cell r="P5822">
            <v>33</v>
          </cell>
        </row>
        <row r="5823">
          <cell r="J5823">
            <v>196730083861</v>
          </cell>
          <cell r="K5823" t="str">
            <v>O3CW759AE</v>
          </cell>
          <cell r="L5823" t="str">
            <v>TERRACOTTA</v>
          </cell>
          <cell r="M5823" t="str">
            <v>10-12</v>
          </cell>
          <cell r="N5823">
            <v>33</v>
          </cell>
          <cell r="P5823">
            <v>33</v>
          </cell>
        </row>
        <row r="5824">
          <cell r="J5824">
            <v>196730078522</v>
          </cell>
          <cell r="K5824" t="str">
            <v>O3CW780AE</v>
          </cell>
          <cell r="L5824" t="str">
            <v>PECAN</v>
          </cell>
          <cell r="M5824" t="str">
            <v>7-8</v>
          </cell>
          <cell r="N5824">
            <v>34</v>
          </cell>
          <cell r="P5824">
            <v>34</v>
          </cell>
        </row>
        <row r="5825">
          <cell r="J5825">
            <v>196730078508</v>
          </cell>
          <cell r="K5825" t="str">
            <v>O3CW780AE</v>
          </cell>
          <cell r="L5825" t="str">
            <v>TEAL OCEAN</v>
          </cell>
          <cell r="M5825" t="str">
            <v>10-12</v>
          </cell>
          <cell r="N5825">
            <v>33</v>
          </cell>
          <cell r="P5825">
            <v>33</v>
          </cell>
        </row>
        <row r="5826">
          <cell r="J5826">
            <v>196730076733</v>
          </cell>
          <cell r="K5826" t="str">
            <v>OLCW813AE</v>
          </cell>
          <cell r="L5826" t="str">
            <v>BLACK TIE-DYE</v>
          </cell>
          <cell r="M5826" t="str">
            <v>L</v>
          </cell>
          <cell r="N5826">
            <v>34</v>
          </cell>
          <cell r="P5826">
            <v>34</v>
          </cell>
        </row>
        <row r="5827">
          <cell r="J5827">
            <v>196096892466</v>
          </cell>
          <cell r="K5827" t="str">
            <v>OLA1802</v>
          </cell>
          <cell r="L5827" t="str">
            <v>OFF WHITE</v>
          </cell>
          <cell r="M5827" t="str">
            <v>M</v>
          </cell>
          <cell r="N5827">
            <v>34</v>
          </cell>
          <cell r="P5827">
            <v>34</v>
          </cell>
        </row>
        <row r="5828">
          <cell r="J5828">
            <v>196096892473</v>
          </cell>
          <cell r="K5828" t="str">
            <v>OLA1802</v>
          </cell>
          <cell r="L5828" t="str">
            <v>OFF WHITE</v>
          </cell>
          <cell r="M5828" t="str">
            <v>L</v>
          </cell>
          <cell r="N5828">
            <v>34</v>
          </cell>
          <cell r="P5828">
            <v>34</v>
          </cell>
        </row>
        <row r="5829">
          <cell r="J5829">
            <v>196096892534</v>
          </cell>
          <cell r="K5829" t="str">
            <v>OLA1802</v>
          </cell>
          <cell r="L5829" t="str">
            <v>MERLOT</v>
          </cell>
          <cell r="M5829" t="str">
            <v>XL</v>
          </cell>
          <cell r="N5829">
            <v>34</v>
          </cell>
          <cell r="P5829">
            <v>34</v>
          </cell>
        </row>
        <row r="5830">
          <cell r="J5830">
            <v>196730115906</v>
          </cell>
          <cell r="K5830" t="str">
            <v>OLA1663H</v>
          </cell>
          <cell r="L5830" t="str">
            <v>LATTE</v>
          </cell>
          <cell r="M5830" t="str">
            <v xml:space="preserve">L </v>
          </cell>
          <cell r="N5830">
            <v>34</v>
          </cell>
          <cell r="P5830">
            <v>34</v>
          </cell>
        </row>
        <row r="5831">
          <cell r="J5831">
            <v>886785699147</v>
          </cell>
          <cell r="K5831" t="str">
            <v>OBFC187AE</v>
          </cell>
          <cell r="L5831" t="str">
            <v>WHITE MOUNTAIN PRINT/LT GREY</v>
          </cell>
          <cell r="M5831" t="str">
            <v>10-12</v>
          </cell>
          <cell r="N5831">
            <v>31</v>
          </cell>
          <cell r="P5831">
            <v>31</v>
          </cell>
        </row>
        <row r="5832">
          <cell r="J5832">
            <v>196730071615</v>
          </cell>
          <cell r="K5832" t="str">
            <v>OMCW366AE</v>
          </cell>
          <cell r="L5832" t="str">
            <v>NORTHERN NIGHT</v>
          </cell>
          <cell r="M5832" t="str">
            <v>XL</v>
          </cell>
          <cell r="N5832">
            <v>32</v>
          </cell>
          <cell r="P5832">
            <v>32</v>
          </cell>
        </row>
        <row r="5833">
          <cell r="J5833">
            <v>886785675264</v>
          </cell>
          <cell r="K5833" t="str">
            <v>OBCW382AE</v>
          </cell>
          <cell r="L5833" t="str">
            <v>OAK/BK CAMO</v>
          </cell>
          <cell r="M5833" t="str">
            <v>10-12</v>
          </cell>
          <cell r="N5833">
            <v>33</v>
          </cell>
          <cell r="P5833">
            <v>33</v>
          </cell>
        </row>
        <row r="5834">
          <cell r="J5834">
            <v>196730138134</v>
          </cell>
          <cell r="K5834" t="str">
            <v>O3A1408AE</v>
          </cell>
          <cell r="L5834" t="str">
            <v>MUSTARD</v>
          </cell>
          <cell r="M5834" t="str">
            <v>14-16</v>
          </cell>
          <cell r="N5834">
            <v>33</v>
          </cell>
          <cell r="P5834">
            <v>33</v>
          </cell>
        </row>
        <row r="5835">
          <cell r="J5835">
            <v>196730059019</v>
          </cell>
          <cell r="K5835" t="str">
            <v>OLYA384AE</v>
          </cell>
          <cell r="L5835" t="str">
            <v>BLACK</v>
          </cell>
          <cell r="M5835" t="str">
            <v>S</v>
          </cell>
          <cell r="N5835">
            <v>33</v>
          </cell>
          <cell r="P5835">
            <v>33</v>
          </cell>
        </row>
        <row r="5836">
          <cell r="J5836">
            <v>196730031817</v>
          </cell>
          <cell r="K5836" t="str">
            <v>OLYA378AE</v>
          </cell>
          <cell r="L5836" t="str">
            <v>BLACK/BLACK</v>
          </cell>
          <cell r="M5836" t="str">
            <v>XL</v>
          </cell>
          <cell r="N5836">
            <v>32</v>
          </cell>
          <cell r="P5836">
            <v>32</v>
          </cell>
        </row>
        <row r="5837">
          <cell r="J5837">
            <v>196730079642</v>
          </cell>
          <cell r="K5837" t="str">
            <v>OLCW803AE</v>
          </cell>
          <cell r="L5837" t="str">
            <v>BLACK</v>
          </cell>
          <cell r="M5837" t="str">
            <v>L</v>
          </cell>
          <cell r="N5837">
            <v>33</v>
          </cell>
          <cell r="P5837">
            <v>33</v>
          </cell>
        </row>
        <row r="5838">
          <cell r="J5838">
            <v>196730083830</v>
          </cell>
          <cell r="K5838" t="str">
            <v>O3CW759AE</v>
          </cell>
          <cell r="L5838" t="str">
            <v>PINK HAZE</v>
          </cell>
          <cell r="M5838" t="str">
            <v>10-12</v>
          </cell>
          <cell r="N5838">
            <v>32</v>
          </cell>
          <cell r="P5838">
            <v>32</v>
          </cell>
        </row>
        <row r="5839">
          <cell r="J5839">
            <v>196730078539</v>
          </cell>
          <cell r="K5839" t="str">
            <v>O3CW780AE</v>
          </cell>
          <cell r="L5839" t="str">
            <v>PECAN</v>
          </cell>
          <cell r="M5839" t="str">
            <v>10-12</v>
          </cell>
          <cell r="N5839">
            <v>32</v>
          </cell>
          <cell r="P5839">
            <v>32</v>
          </cell>
        </row>
        <row r="5840">
          <cell r="J5840">
            <v>196096875551</v>
          </cell>
          <cell r="K5840" t="str">
            <v>OLA1764</v>
          </cell>
          <cell r="L5840" t="str">
            <v>BLACK</v>
          </cell>
          <cell r="M5840" t="str">
            <v>S</v>
          </cell>
          <cell r="N5840">
            <v>33</v>
          </cell>
          <cell r="P5840">
            <v>33</v>
          </cell>
        </row>
        <row r="5841">
          <cell r="J5841">
            <v>886785677107</v>
          </cell>
          <cell r="K5841" t="str">
            <v>OMCW373AE</v>
          </cell>
          <cell r="L5841" t="str">
            <v>OLIVE</v>
          </cell>
          <cell r="M5841" t="str">
            <v>L</v>
          </cell>
          <cell r="N5841">
            <v>32</v>
          </cell>
          <cell r="P5841">
            <v>32</v>
          </cell>
        </row>
        <row r="5842">
          <cell r="J5842">
            <v>196730138080</v>
          </cell>
          <cell r="K5842" t="str">
            <v>O3A1408AE</v>
          </cell>
          <cell r="L5842" t="str">
            <v>DUSTY BLUE</v>
          </cell>
          <cell r="M5842" t="str">
            <v>7-8</v>
          </cell>
          <cell r="N5842">
            <v>31</v>
          </cell>
          <cell r="P5842">
            <v>31</v>
          </cell>
        </row>
        <row r="5843">
          <cell r="J5843">
            <v>196730138011</v>
          </cell>
          <cell r="K5843" t="str">
            <v>O3A1408AE</v>
          </cell>
          <cell r="L5843" t="str">
            <v>BLACK</v>
          </cell>
          <cell r="M5843" t="str">
            <v>14-16</v>
          </cell>
          <cell r="N5843">
            <v>31</v>
          </cell>
          <cell r="P5843">
            <v>31</v>
          </cell>
        </row>
        <row r="5844">
          <cell r="J5844">
            <v>886785693282</v>
          </cell>
          <cell r="K5844" t="str">
            <v>O3A1406AE</v>
          </cell>
          <cell r="L5844" t="str">
            <v>DK DUSTY ROSE</v>
          </cell>
          <cell r="M5844" t="str">
            <v>10-12</v>
          </cell>
          <cell r="N5844">
            <v>28</v>
          </cell>
          <cell r="O5844">
            <v>1</v>
          </cell>
          <cell r="P5844">
            <v>27</v>
          </cell>
        </row>
        <row r="5845">
          <cell r="J5845">
            <v>196730043551</v>
          </cell>
          <cell r="K5845" t="str">
            <v>OLYB198AE</v>
          </cell>
          <cell r="L5845" t="str">
            <v>TOFFEE/CREAM</v>
          </cell>
          <cell r="M5845" t="str">
            <v>L</v>
          </cell>
          <cell r="N5845">
            <v>32</v>
          </cell>
          <cell r="P5845">
            <v>32</v>
          </cell>
        </row>
        <row r="5846">
          <cell r="J5846">
            <v>196730096724</v>
          </cell>
          <cell r="K5846" t="str">
            <v>OBFC180AE</v>
          </cell>
          <cell r="L5846" t="str">
            <v>BLACK MOUNTAIN PRINT</v>
          </cell>
          <cell r="M5846" t="str">
            <v>18-20</v>
          </cell>
          <cell r="N5846">
            <v>32</v>
          </cell>
          <cell r="P5846">
            <v>32</v>
          </cell>
        </row>
        <row r="5847">
          <cell r="J5847">
            <v>196730078829</v>
          </cell>
          <cell r="K5847" t="str">
            <v>O3CW798AE</v>
          </cell>
          <cell r="L5847" t="str">
            <v>BLACK/NATURAL</v>
          </cell>
          <cell r="M5847" t="str">
            <v>7-8</v>
          </cell>
          <cell r="N5847">
            <v>32</v>
          </cell>
          <cell r="O5847">
            <v>2</v>
          </cell>
          <cell r="P5847">
            <v>30</v>
          </cell>
        </row>
        <row r="5848">
          <cell r="J5848">
            <v>196730078492</v>
          </cell>
          <cell r="K5848" t="str">
            <v>O3CW780AE</v>
          </cell>
          <cell r="L5848" t="str">
            <v>TEAL OCEAN</v>
          </cell>
          <cell r="M5848" t="str">
            <v>7-8</v>
          </cell>
          <cell r="N5848">
            <v>31</v>
          </cell>
          <cell r="O5848">
            <v>1</v>
          </cell>
          <cell r="P5848">
            <v>30</v>
          </cell>
        </row>
        <row r="5849">
          <cell r="J5849">
            <v>196096876435</v>
          </cell>
          <cell r="K5849" t="str">
            <v>OLJS0538</v>
          </cell>
          <cell r="L5849" t="str">
            <v>COGNAC</v>
          </cell>
          <cell r="M5849" t="str">
            <v>M</v>
          </cell>
          <cell r="N5849">
            <v>32</v>
          </cell>
          <cell r="P5849">
            <v>32</v>
          </cell>
        </row>
        <row r="5850">
          <cell r="J5850">
            <v>196096876442</v>
          </cell>
          <cell r="K5850" t="str">
            <v>OLJS0538</v>
          </cell>
          <cell r="L5850" t="str">
            <v>COGNAC</v>
          </cell>
          <cell r="M5850" t="str">
            <v xml:space="preserve">L </v>
          </cell>
          <cell r="N5850">
            <v>32</v>
          </cell>
          <cell r="P5850">
            <v>32</v>
          </cell>
        </row>
        <row r="5851">
          <cell r="J5851">
            <v>196096896303</v>
          </cell>
          <cell r="K5851" t="str">
            <v>OLJ767</v>
          </cell>
          <cell r="L5851" t="str">
            <v>BLACK</v>
          </cell>
          <cell r="M5851" t="str">
            <v>M</v>
          </cell>
          <cell r="N5851">
            <v>32</v>
          </cell>
          <cell r="P5851">
            <v>32</v>
          </cell>
        </row>
        <row r="5852">
          <cell r="J5852">
            <v>196096896310</v>
          </cell>
          <cell r="K5852" t="str">
            <v>OLJ767</v>
          </cell>
          <cell r="L5852" t="str">
            <v>BLACK</v>
          </cell>
          <cell r="M5852" t="str">
            <v xml:space="preserve">L </v>
          </cell>
          <cell r="N5852">
            <v>32</v>
          </cell>
          <cell r="P5852">
            <v>32</v>
          </cell>
        </row>
        <row r="5853">
          <cell r="J5853">
            <v>886785694609</v>
          </cell>
          <cell r="K5853" t="str">
            <v>OLJ727H</v>
          </cell>
          <cell r="L5853" t="str">
            <v>DK DUSTY ROSE</v>
          </cell>
          <cell r="M5853" t="str">
            <v>M</v>
          </cell>
          <cell r="N5853">
            <v>32</v>
          </cell>
          <cell r="P5853">
            <v>32</v>
          </cell>
        </row>
        <row r="5854">
          <cell r="J5854">
            <v>886785694616</v>
          </cell>
          <cell r="K5854" t="str">
            <v>OLJ727H</v>
          </cell>
          <cell r="L5854" t="str">
            <v>DK DUSTY ROSE</v>
          </cell>
          <cell r="M5854" t="str">
            <v>L</v>
          </cell>
          <cell r="N5854">
            <v>32</v>
          </cell>
          <cell r="P5854">
            <v>32</v>
          </cell>
        </row>
        <row r="5855">
          <cell r="J5855">
            <v>886785694647</v>
          </cell>
          <cell r="K5855" t="str">
            <v>OLJ727H</v>
          </cell>
          <cell r="L5855" t="str">
            <v>TERRACOTTA</v>
          </cell>
          <cell r="M5855" t="str">
            <v>M</v>
          </cell>
          <cell r="N5855">
            <v>32</v>
          </cell>
          <cell r="P5855">
            <v>32</v>
          </cell>
        </row>
        <row r="5856">
          <cell r="J5856">
            <v>886785694654</v>
          </cell>
          <cell r="K5856" t="str">
            <v>OLJ727H</v>
          </cell>
          <cell r="L5856" t="str">
            <v>TERRACOTTA</v>
          </cell>
          <cell r="M5856" t="str">
            <v xml:space="preserve">L </v>
          </cell>
          <cell r="N5856">
            <v>32</v>
          </cell>
          <cell r="P5856">
            <v>32</v>
          </cell>
        </row>
        <row r="5857">
          <cell r="J5857">
            <v>196096892183</v>
          </cell>
          <cell r="K5857" t="str">
            <v>OLA1800</v>
          </cell>
          <cell r="L5857" t="str">
            <v>BLACK</v>
          </cell>
          <cell r="M5857" t="str">
            <v>L</v>
          </cell>
          <cell r="N5857">
            <v>32</v>
          </cell>
          <cell r="P5857">
            <v>32</v>
          </cell>
        </row>
        <row r="5858">
          <cell r="J5858">
            <v>196096892442</v>
          </cell>
          <cell r="K5858" t="str">
            <v>OLA1802</v>
          </cell>
          <cell r="L5858" t="str">
            <v>SHINY BLACK</v>
          </cell>
          <cell r="M5858" t="str">
            <v>XL</v>
          </cell>
          <cell r="N5858">
            <v>32</v>
          </cell>
          <cell r="P5858">
            <v>32</v>
          </cell>
        </row>
        <row r="5859">
          <cell r="J5859">
            <v>197675040223</v>
          </cell>
          <cell r="K5859" t="str">
            <v>OLA1750</v>
          </cell>
          <cell r="L5859" t="str">
            <v>BLACK</v>
          </cell>
          <cell r="M5859" t="str">
            <v>M</v>
          </cell>
          <cell r="N5859">
            <v>32</v>
          </cell>
          <cell r="P5859">
            <v>32</v>
          </cell>
        </row>
        <row r="5860">
          <cell r="J5860">
            <v>197675040230</v>
          </cell>
          <cell r="K5860" t="str">
            <v>OLA1750</v>
          </cell>
          <cell r="L5860" t="str">
            <v>BLACK</v>
          </cell>
          <cell r="M5860" t="str">
            <v xml:space="preserve">L </v>
          </cell>
          <cell r="N5860">
            <v>32</v>
          </cell>
          <cell r="P5860">
            <v>32</v>
          </cell>
        </row>
        <row r="5861">
          <cell r="J5861">
            <v>196730074791</v>
          </cell>
          <cell r="K5861" t="str">
            <v>OLCW743AE</v>
          </cell>
          <cell r="L5861" t="str">
            <v>WHITE</v>
          </cell>
          <cell r="M5861" t="str">
            <v>L</v>
          </cell>
          <cell r="N5861">
            <v>28</v>
          </cell>
          <cell r="P5861">
            <v>28</v>
          </cell>
        </row>
        <row r="5862">
          <cell r="J5862">
            <v>886785675219</v>
          </cell>
          <cell r="K5862" t="str">
            <v>OBCW382AE</v>
          </cell>
          <cell r="L5862" t="str">
            <v>BLACK/BLACK CAMO</v>
          </cell>
          <cell r="M5862" t="str">
            <v>14-16</v>
          </cell>
          <cell r="N5862">
            <v>28</v>
          </cell>
          <cell r="P5862">
            <v>28</v>
          </cell>
        </row>
        <row r="5863">
          <cell r="J5863">
            <v>886785679583</v>
          </cell>
          <cell r="K5863" t="str">
            <v>OLCW812AE</v>
          </cell>
          <cell r="L5863" t="str">
            <v>BLACK</v>
          </cell>
          <cell r="M5863" t="str">
            <v>L</v>
          </cell>
          <cell r="N5863">
            <v>31</v>
          </cell>
          <cell r="P5863">
            <v>31</v>
          </cell>
        </row>
        <row r="5864">
          <cell r="J5864">
            <v>196730138301</v>
          </cell>
          <cell r="K5864" t="str">
            <v>O3A1413AE</v>
          </cell>
          <cell r="L5864" t="str">
            <v>WHITE</v>
          </cell>
          <cell r="M5864" t="str">
            <v>7-8</v>
          </cell>
          <cell r="N5864">
            <v>31</v>
          </cell>
          <cell r="P5864">
            <v>31</v>
          </cell>
        </row>
        <row r="5865">
          <cell r="J5865">
            <v>886785694319</v>
          </cell>
          <cell r="K5865" t="str">
            <v>O3A1411AE</v>
          </cell>
          <cell r="L5865" t="str">
            <v>DUSTY BLUE</v>
          </cell>
          <cell r="M5865" t="str">
            <v>14-16</v>
          </cell>
          <cell r="N5865">
            <v>31</v>
          </cell>
          <cell r="P5865">
            <v>31</v>
          </cell>
        </row>
        <row r="5866">
          <cell r="J5866">
            <v>196730037901</v>
          </cell>
          <cell r="K5866" t="str">
            <v>OLYA370AE</v>
          </cell>
          <cell r="L5866" t="str">
            <v>BLACK</v>
          </cell>
          <cell r="M5866" t="str">
            <v>XL</v>
          </cell>
          <cell r="N5866">
            <v>31</v>
          </cell>
          <cell r="P5866">
            <v>31</v>
          </cell>
        </row>
        <row r="5867">
          <cell r="J5867">
            <v>196730043544</v>
          </cell>
          <cell r="K5867" t="str">
            <v>OLYB198AE</v>
          </cell>
          <cell r="L5867" t="str">
            <v>TOFFEE/CREAM</v>
          </cell>
          <cell r="M5867" t="str">
            <v>M</v>
          </cell>
          <cell r="N5867">
            <v>30</v>
          </cell>
          <cell r="P5867">
            <v>30</v>
          </cell>
        </row>
        <row r="5868">
          <cell r="J5868">
            <v>196730096694</v>
          </cell>
          <cell r="K5868" t="str">
            <v>OBFC180AE</v>
          </cell>
          <cell r="L5868" t="str">
            <v>BLACK MOUNTAIN PRINT</v>
          </cell>
          <cell r="M5868" t="str">
            <v>8</v>
          </cell>
          <cell r="N5868">
            <v>30</v>
          </cell>
          <cell r="P5868">
            <v>30</v>
          </cell>
        </row>
        <row r="5869">
          <cell r="J5869">
            <v>196730077501</v>
          </cell>
          <cell r="K5869" t="str">
            <v>OLCW845AE</v>
          </cell>
          <cell r="L5869" t="str">
            <v>PINK HAZE</v>
          </cell>
          <cell r="M5869" t="str">
            <v>M</v>
          </cell>
          <cell r="N5869">
            <v>29</v>
          </cell>
          <cell r="P5869">
            <v>29</v>
          </cell>
        </row>
        <row r="5870">
          <cell r="J5870">
            <v>196096892381</v>
          </cell>
          <cell r="K5870" t="str">
            <v>OLA1802</v>
          </cell>
          <cell r="L5870" t="str">
            <v>PLUM</v>
          </cell>
          <cell r="M5870" t="str">
            <v>XL</v>
          </cell>
          <cell r="N5870">
            <v>31</v>
          </cell>
          <cell r="P5870">
            <v>31</v>
          </cell>
        </row>
        <row r="5871">
          <cell r="J5871">
            <v>196096892503</v>
          </cell>
          <cell r="K5871" t="str">
            <v>OLA1802</v>
          </cell>
          <cell r="L5871" t="str">
            <v>MERLOT</v>
          </cell>
          <cell r="M5871" t="str">
            <v>S</v>
          </cell>
          <cell r="N5871">
            <v>31</v>
          </cell>
          <cell r="P5871">
            <v>31</v>
          </cell>
        </row>
        <row r="5872">
          <cell r="J5872">
            <v>196730115760</v>
          </cell>
          <cell r="K5872" t="str">
            <v>OLA1663H</v>
          </cell>
          <cell r="L5872" t="str">
            <v>BLACK</v>
          </cell>
          <cell r="M5872" t="str">
            <v xml:space="preserve">L </v>
          </cell>
          <cell r="N5872">
            <v>31</v>
          </cell>
          <cell r="P5872">
            <v>31</v>
          </cell>
        </row>
        <row r="5873">
          <cell r="J5873">
            <v>197675038077</v>
          </cell>
          <cell r="K5873" t="str">
            <v>OLA1705</v>
          </cell>
          <cell r="L5873" t="str">
            <v>OFF WHITE</v>
          </cell>
          <cell r="M5873" t="str">
            <v>M</v>
          </cell>
          <cell r="N5873">
            <v>31</v>
          </cell>
          <cell r="P5873">
            <v>31</v>
          </cell>
        </row>
        <row r="5874">
          <cell r="J5874">
            <v>886785677114</v>
          </cell>
          <cell r="K5874" t="str">
            <v>OMCW373AE</v>
          </cell>
          <cell r="L5874" t="str">
            <v>OLIVE</v>
          </cell>
          <cell r="M5874" t="str">
            <v>XL</v>
          </cell>
          <cell r="N5874">
            <v>29</v>
          </cell>
          <cell r="O5874">
            <v>1</v>
          </cell>
          <cell r="P5874">
            <v>28</v>
          </cell>
        </row>
        <row r="5875">
          <cell r="J5875">
            <v>196730138004</v>
          </cell>
          <cell r="K5875" t="str">
            <v>O3A1408AE</v>
          </cell>
          <cell r="L5875" t="str">
            <v>BLACK</v>
          </cell>
          <cell r="M5875" t="str">
            <v>10-12</v>
          </cell>
          <cell r="N5875">
            <v>29</v>
          </cell>
          <cell r="P5875">
            <v>29</v>
          </cell>
        </row>
        <row r="5876">
          <cell r="J5876">
            <v>886785698591</v>
          </cell>
          <cell r="K5876" t="str">
            <v>OMCW378AE</v>
          </cell>
          <cell r="L5876" t="str">
            <v>BLACK/BLACK</v>
          </cell>
          <cell r="M5876" t="str">
            <v>M</v>
          </cell>
          <cell r="N5876">
            <v>30</v>
          </cell>
          <cell r="O5876">
            <v>1</v>
          </cell>
          <cell r="P5876">
            <v>29</v>
          </cell>
        </row>
        <row r="5877">
          <cell r="J5877">
            <v>886785677060</v>
          </cell>
          <cell r="K5877" t="str">
            <v>OMCW373AE</v>
          </cell>
          <cell r="L5877" t="str">
            <v>CHARCOAL</v>
          </cell>
          <cell r="M5877" t="str">
            <v>L</v>
          </cell>
          <cell r="N5877">
            <v>30</v>
          </cell>
          <cell r="P5877">
            <v>30</v>
          </cell>
        </row>
        <row r="5878">
          <cell r="J5878">
            <v>886785675202</v>
          </cell>
          <cell r="K5878" t="str">
            <v>OBCW382AE</v>
          </cell>
          <cell r="L5878" t="str">
            <v>BLACK/BLACK CAMO</v>
          </cell>
          <cell r="M5878" t="str">
            <v>10-12</v>
          </cell>
          <cell r="N5878">
            <v>29</v>
          </cell>
          <cell r="P5878">
            <v>29</v>
          </cell>
        </row>
        <row r="5879">
          <cell r="J5879">
            <v>196730138141</v>
          </cell>
          <cell r="K5879" t="str">
            <v>O3A1408AE</v>
          </cell>
          <cell r="L5879" t="str">
            <v>PECAN</v>
          </cell>
          <cell r="M5879" t="str">
            <v>7-8</v>
          </cell>
          <cell r="N5879">
            <v>30</v>
          </cell>
          <cell r="P5879">
            <v>30</v>
          </cell>
        </row>
        <row r="5880">
          <cell r="J5880">
            <v>196730096892</v>
          </cell>
          <cell r="K5880" t="str">
            <v>OBFC184AE</v>
          </cell>
          <cell r="L5880" t="str">
            <v>BLACK</v>
          </cell>
          <cell r="M5880" t="str">
            <v>8</v>
          </cell>
          <cell r="N5880">
            <v>29</v>
          </cell>
          <cell r="P5880">
            <v>29</v>
          </cell>
        </row>
        <row r="5881">
          <cell r="J5881">
            <v>196730078874</v>
          </cell>
          <cell r="K5881" t="str">
            <v>O3CW798AE</v>
          </cell>
          <cell r="L5881" t="str">
            <v>RED/NATURAL</v>
          </cell>
          <cell r="M5881" t="str">
            <v>14-16</v>
          </cell>
          <cell r="N5881">
            <v>30</v>
          </cell>
          <cell r="P5881">
            <v>30</v>
          </cell>
        </row>
        <row r="5882">
          <cell r="J5882">
            <v>196730083816</v>
          </cell>
          <cell r="K5882" t="str">
            <v>O3CW759AE</v>
          </cell>
          <cell r="L5882" t="str">
            <v>TEAL OCEAN</v>
          </cell>
          <cell r="M5882" t="str">
            <v>14-16</v>
          </cell>
          <cell r="N5882">
            <v>28</v>
          </cell>
          <cell r="P5882">
            <v>28</v>
          </cell>
        </row>
        <row r="5883">
          <cell r="J5883">
            <v>196730073343</v>
          </cell>
          <cell r="K5883" t="str">
            <v>OBCW364AE</v>
          </cell>
          <cell r="L5883" t="str">
            <v>RED</v>
          </cell>
          <cell r="M5883" t="str">
            <v>10-12</v>
          </cell>
          <cell r="N5883">
            <v>29</v>
          </cell>
          <cell r="P5883">
            <v>29</v>
          </cell>
        </row>
        <row r="5884">
          <cell r="J5884">
            <v>196730078553</v>
          </cell>
          <cell r="K5884" t="str">
            <v>O3CW780AE</v>
          </cell>
          <cell r="L5884" t="str">
            <v>DUSTY ROSE</v>
          </cell>
          <cell r="M5884" t="str">
            <v>7-8</v>
          </cell>
          <cell r="N5884">
            <v>29</v>
          </cell>
          <cell r="O5884">
            <v>8</v>
          </cell>
          <cell r="P5884">
            <v>21</v>
          </cell>
        </row>
        <row r="5885">
          <cell r="J5885">
            <v>196096876510</v>
          </cell>
          <cell r="K5885" t="str">
            <v>OLJS0538</v>
          </cell>
          <cell r="L5885" t="str">
            <v>SAND</v>
          </cell>
          <cell r="M5885" t="str">
            <v>M</v>
          </cell>
          <cell r="N5885">
            <v>30</v>
          </cell>
          <cell r="P5885">
            <v>30</v>
          </cell>
        </row>
        <row r="5886">
          <cell r="J5886">
            <v>196096876565</v>
          </cell>
          <cell r="K5886" t="str">
            <v>OLJS0538</v>
          </cell>
          <cell r="L5886" t="str">
            <v>BLACK</v>
          </cell>
          <cell r="M5886" t="str">
            <v>M</v>
          </cell>
          <cell r="N5886">
            <v>30</v>
          </cell>
          <cell r="P5886">
            <v>30</v>
          </cell>
        </row>
        <row r="5887">
          <cell r="J5887">
            <v>196096876572</v>
          </cell>
          <cell r="K5887" t="str">
            <v>OLJS0538</v>
          </cell>
          <cell r="L5887" t="str">
            <v>BLACK</v>
          </cell>
          <cell r="M5887" t="str">
            <v xml:space="preserve">L </v>
          </cell>
          <cell r="N5887">
            <v>30</v>
          </cell>
          <cell r="P5887">
            <v>30</v>
          </cell>
        </row>
        <row r="5888">
          <cell r="J5888">
            <v>197675063499</v>
          </cell>
          <cell r="K5888" t="str">
            <v>OLJS0543</v>
          </cell>
          <cell r="L5888" t="str">
            <v>BLACK</v>
          </cell>
          <cell r="M5888" t="str">
            <v>M</v>
          </cell>
          <cell r="N5888">
            <v>30</v>
          </cell>
          <cell r="P5888">
            <v>30</v>
          </cell>
        </row>
        <row r="5889">
          <cell r="J5889">
            <v>197675063598</v>
          </cell>
          <cell r="K5889" t="str">
            <v>OLJS0543</v>
          </cell>
          <cell r="L5889" t="str">
            <v>MERLOT</v>
          </cell>
          <cell r="M5889" t="str">
            <v>M</v>
          </cell>
          <cell r="N5889">
            <v>30</v>
          </cell>
          <cell r="P5889">
            <v>30</v>
          </cell>
        </row>
        <row r="5890">
          <cell r="J5890">
            <v>197675063604</v>
          </cell>
          <cell r="K5890" t="str">
            <v>OLJS0543</v>
          </cell>
          <cell r="L5890" t="str">
            <v>MERLOT</v>
          </cell>
          <cell r="M5890" t="str">
            <v xml:space="preserve">L </v>
          </cell>
          <cell r="N5890">
            <v>30</v>
          </cell>
          <cell r="P5890">
            <v>30</v>
          </cell>
        </row>
        <row r="5891">
          <cell r="J5891">
            <v>196096895429</v>
          </cell>
          <cell r="K5891" t="str">
            <v>OLJ787</v>
          </cell>
          <cell r="L5891" t="str">
            <v>BLACK</v>
          </cell>
          <cell r="M5891" t="str">
            <v>M</v>
          </cell>
          <cell r="N5891">
            <v>30</v>
          </cell>
          <cell r="P5891">
            <v>30</v>
          </cell>
        </row>
        <row r="5892">
          <cell r="J5892">
            <v>196096895436</v>
          </cell>
          <cell r="K5892" t="str">
            <v>OLJ787</v>
          </cell>
          <cell r="L5892" t="str">
            <v>BLACK</v>
          </cell>
          <cell r="M5892" t="str">
            <v xml:space="preserve">L </v>
          </cell>
          <cell r="N5892">
            <v>30</v>
          </cell>
          <cell r="P5892">
            <v>30</v>
          </cell>
        </row>
        <row r="5893">
          <cell r="J5893">
            <v>196096895931</v>
          </cell>
          <cell r="K5893" t="str">
            <v>OLJ784</v>
          </cell>
          <cell r="L5893" t="str">
            <v>BROWN PLAID</v>
          </cell>
          <cell r="M5893" t="str">
            <v>M</v>
          </cell>
          <cell r="N5893">
            <v>30</v>
          </cell>
          <cell r="P5893">
            <v>30</v>
          </cell>
        </row>
        <row r="5894">
          <cell r="J5894">
            <v>196096895948</v>
          </cell>
          <cell r="K5894" t="str">
            <v>OLJ784</v>
          </cell>
          <cell r="L5894" t="str">
            <v>BROWN PLAID</v>
          </cell>
          <cell r="M5894" t="str">
            <v xml:space="preserve">L </v>
          </cell>
          <cell r="N5894">
            <v>30</v>
          </cell>
          <cell r="P5894">
            <v>30</v>
          </cell>
        </row>
        <row r="5895">
          <cell r="J5895">
            <v>196730115777</v>
          </cell>
          <cell r="K5895" t="str">
            <v>OLA1663H</v>
          </cell>
          <cell r="L5895" t="str">
            <v>BLACK</v>
          </cell>
          <cell r="M5895" t="str">
            <v>M</v>
          </cell>
          <cell r="N5895">
            <v>30</v>
          </cell>
          <cell r="P5895">
            <v>30</v>
          </cell>
        </row>
        <row r="5896">
          <cell r="J5896">
            <v>197675038022</v>
          </cell>
          <cell r="K5896" t="str">
            <v>OLA1705</v>
          </cell>
          <cell r="L5896" t="str">
            <v>BROWN</v>
          </cell>
          <cell r="M5896" t="str">
            <v>M</v>
          </cell>
          <cell r="N5896">
            <v>30</v>
          </cell>
          <cell r="P5896">
            <v>30</v>
          </cell>
        </row>
        <row r="5897">
          <cell r="J5897">
            <v>197675038039</v>
          </cell>
          <cell r="K5897" t="str">
            <v>OLA1705</v>
          </cell>
          <cell r="L5897" t="str">
            <v>BROWN</v>
          </cell>
          <cell r="M5897" t="str">
            <v xml:space="preserve">L </v>
          </cell>
          <cell r="N5897">
            <v>30</v>
          </cell>
          <cell r="P5897">
            <v>30</v>
          </cell>
        </row>
        <row r="5898">
          <cell r="J5898">
            <v>197675038084</v>
          </cell>
          <cell r="K5898" t="str">
            <v>OLA1705</v>
          </cell>
          <cell r="L5898" t="str">
            <v>OFF WHITE</v>
          </cell>
          <cell r="M5898" t="str">
            <v xml:space="preserve">L </v>
          </cell>
          <cell r="N5898">
            <v>30</v>
          </cell>
          <cell r="P5898">
            <v>30</v>
          </cell>
        </row>
        <row r="5899">
          <cell r="J5899">
            <v>197675043880</v>
          </cell>
          <cell r="K5899" t="str">
            <v>OLA1784</v>
          </cell>
          <cell r="L5899" t="str">
            <v>MERLOT</v>
          </cell>
          <cell r="M5899" t="str">
            <v>M</v>
          </cell>
          <cell r="N5899">
            <v>30</v>
          </cell>
          <cell r="P5899">
            <v>30</v>
          </cell>
        </row>
        <row r="5900">
          <cell r="J5900">
            <v>197675043897</v>
          </cell>
          <cell r="K5900" t="str">
            <v>OLA1784</v>
          </cell>
          <cell r="L5900" t="str">
            <v>MERLOT</v>
          </cell>
          <cell r="M5900" t="str">
            <v xml:space="preserve">L </v>
          </cell>
          <cell r="N5900">
            <v>30</v>
          </cell>
          <cell r="P5900">
            <v>30</v>
          </cell>
        </row>
        <row r="5901">
          <cell r="J5901">
            <v>886785677961</v>
          </cell>
          <cell r="K5901" t="str">
            <v>OMCW367AE</v>
          </cell>
          <cell r="L5901" t="str">
            <v>BLACK</v>
          </cell>
          <cell r="M5901" t="str">
            <v>L</v>
          </cell>
          <cell r="N5901">
            <v>27</v>
          </cell>
          <cell r="P5901">
            <v>27</v>
          </cell>
        </row>
        <row r="5902">
          <cell r="J5902">
            <v>196730138127</v>
          </cell>
          <cell r="K5902" t="str">
            <v>O3A1408AE</v>
          </cell>
          <cell r="L5902" t="str">
            <v>MUSTARD</v>
          </cell>
          <cell r="M5902" t="str">
            <v>10-12</v>
          </cell>
          <cell r="N5902">
            <v>28</v>
          </cell>
          <cell r="P5902">
            <v>28</v>
          </cell>
        </row>
        <row r="5903">
          <cell r="J5903">
            <v>196730079635</v>
          </cell>
          <cell r="K5903" t="str">
            <v>OLCW803AE</v>
          </cell>
          <cell r="L5903" t="str">
            <v>BLACK</v>
          </cell>
          <cell r="M5903" t="str">
            <v>M</v>
          </cell>
          <cell r="N5903">
            <v>29</v>
          </cell>
          <cell r="P5903">
            <v>29</v>
          </cell>
        </row>
        <row r="5904">
          <cell r="J5904">
            <v>196730073350</v>
          </cell>
          <cell r="K5904" t="str">
            <v>OBCW364AE</v>
          </cell>
          <cell r="L5904" t="str">
            <v>RED</v>
          </cell>
          <cell r="M5904" t="str">
            <v>14-16</v>
          </cell>
          <cell r="N5904">
            <v>29</v>
          </cell>
          <cell r="P5904">
            <v>29</v>
          </cell>
        </row>
        <row r="5905">
          <cell r="J5905">
            <v>196730078546</v>
          </cell>
          <cell r="K5905" t="str">
            <v>O3CW780AE</v>
          </cell>
          <cell r="L5905" t="str">
            <v>PECAN</v>
          </cell>
          <cell r="M5905" t="str">
            <v>14-16</v>
          </cell>
          <cell r="N5905">
            <v>29</v>
          </cell>
          <cell r="P5905">
            <v>29</v>
          </cell>
        </row>
        <row r="5906">
          <cell r="J5906">
            <v>196730071035</v>
          </cell>
          <cell r="K5906" t="str">
            <v>OMCW351PZ</v>
          </cell>
          <cell r="L5906" t="str">
            <v>COFFEE</v>
          </cell>
          <cell r="M5906" t="str">
            <v>XL</v>
          </cell>
          <cell r="N5906">
            <v>29</v>
          </cell>
          <cell r="P5906">
            <v>29</v>
          </cell>
        </row>
        <row r="5907">
          <cell r="J5907">
            <v>197675063505</v>
          </cell>
          <cell r="K5907" t="str">
            <v>OLJS0543</v>
          </cell>
          <cell r="L5907" t="str">
            <v>BLACK</v>
          </cell>
          <cell r="M5907" t="str">
            <v xml:space="preserve">L </v>
          </cell>
          <cell r="N5907">
            <v>29</v>
          </cell>
          <cell r="P5907">
            <v>29</v>
          </cell>
        </row>
        <row r="5908">
          <cell r="J5908">
            <v>196096892169</v>
          </cell>
          <cell r="K5908" t="str">
            <v>OLA1800</v>
          </cell>
          <cell r="L5908" t="str">
            <v>BLACK</v>
          </cell>
          <cell r="M5908" t="str">
            <v>S</v>
          </cell>
          <cell r="N5908">
            <v>29</v>
          </cell>
          <cell r="P5908">
            <v>29</v>
          </cell>
        </row>
        <row r="5909">
          <cell r="J5909">
            <v>196096892350</v>
          </cell>
          <cell r="K5909" t="str">
            <v>OLA1802</v>
          </cell>
          <cell r="L5909" t="str">
            <v>PLUM</v>
          </cell>
          <cell r="M5909" t="str">
            <v>S</v>
          </cell>
          <cell r="N5909">
            <v>29</v>
          </cell>
          <cell r="P5909">
            <v>29</v>
          </cell>
        </row>
        <row r="5910">
          <cell r="J5910">
            <v>196730138110</v>
          </cell>
          <cell r="K5910" t="str">
            <v>O3A1408AE</v>
          </cell>
          <cell r="L5910" t="str">
            <v>MUSTARD</v>
          </cell>
          <cell r="M5910" t="str">
            <v>7-8</v>
          </cell>
          <cell r="N5910">
            <v>28</v>
          </cell>
          <cell r="P5910">
            <v>28</v>
          </cell>
        </row>
        <row r="5911">
          <cell r="J5911">
            <v>886785693367</v>
          </cell>
          <cell r="K5911" t="str">
            <v>O3A1406AE</v>
          </cell>
          <cell r="L5911" t="str">
            <v>DUSTY BLUE</v>
          </cell>
          <cell r="M5911" t="str">
            <v>7-8</v>
          </cell>
          <cell r="N5911">
            <v>28</v>
          </cell>
          <cell r="O5911">
            <v>1</v>
          </cell>
          <cell r="P5911">
            <v>27</v>
          </cell>
        </row>
        <row r="5912">
          <cell r="J5912">
            <v>196730078461</v>
          </cell>
          <cell r="K5912" t="str">
            <v>O3CW780AE</v>
          </cell>
          <cell r="L5912" t="str">
            <v>BLACK</v>
          </cell>
          <cell r="M5912" t="str">
            <v>7-8</v>
          </cell>
          <cell r="N5912">
            <v>28</v>
          </cell>
          <cell r="P5912">
            <v>28</v>
          </cell>
        </row>
        <row r="5913">
          <cell r="J5913">
            <v>886785679620</v>
          </cell>
          <cell r="K5913" t="str">
            <v>OLCW812AE</v>
          </cell>
          <cell r="L5913" t="str">
            <v>WHITE</v>
          </cell>
          <cell r="M5913" t="str">
            <v>L</v>
          </cell>
          <cell r="N5913">
            <v>26</v>
          </cell>
          <cell r="O5913">
            <v>2</v>
          </cell>
          <cell r="P5913">
            <v>24</v>
          </cell>
        </row>
        <row r="5914">
          <cell r="J5914">
            <v>196730138103</v>
          </cell>
          <cell r="K5914" t="str">
            <v>O3A1408AE</v>
          </cell>
          <cell r="L5914" t="str">
            <v>DUSTY BLUE</v>
          </cell>
          <cell r="M5914" t="str">
            <v>14-16</v>
          </cell>
          <cell r="N5914">
            <v>28</v>
          </cell>
          <cell r="P5914">
            <v>28</v>
          </cell>
        </row>
        <row r="5915">
          <cell r="J5915">
            <v>196730137991</v>
          </cell>
          <cell r="K5915" t="str">
            <v>O3A1408AE</v>
          </cell>
          <cell r="L5915" t="str">
            <v>BLACK</v>
          </cell>
          <cell r="M5915" t="str">
            <v>7-8</v>
          </cell>
          <cell r="N5915">
            <v>28</v>
          </cell>
          <cell r="P5915">
            <v>28</v>
          </cell>
        </row>
        <row r="5916">
          <cell r="J5916">
            <v>196730096922</v>
          </cell>
          <cell r="K5916" t="str">
            <v>OBFC184AE</v>
          </cell>
          <cell r="L5916" t="str">
            <v>BLACK</v>
          </cell>
          <cell r="M5916" t="str">
            <v>18-20</v>
          </cell>
          <cell r="N5916">
            <v>28</v>
          </cell>
          <cell r="P5916">
            <v>28</v>
          </cell>
        </row>
        <row r="5917">
          <cell r="J5917">
            <v>886785693381</v>
          </cell>
          <cell r="K5917" t="str">
            <v>O3A1406AE</v>
          </cell>
          <cell r="L5917" t="str">
            <v>DUSTY BLUE</v>
          </cell>
          <cell r="M5917" t="str">
            <v>14-16</v>
          </cell>
          <cell r="N5917">
            <v>28</v>
          </cell>
          <cell r="P5917">
            <v>28</v>
          </cell>
        </row>
        <row r="5918">
          <cell r="J5918">
            <v>196730017606</v>
          </cell>
          <cell r="K5918" t="str">
            <v>OMCW332AE</v>
          </cell>
          <cell r="L5918" t="str">
            <v>WHITE CAMO</v>
          </cell>
          <cell r="M5918" t="str">
            <v>XXL</v>
          </cell>
          <cell r="N5918">
            <v>28</v>
          </cell>
          <cell r="P5918">
            <v>28</v>
          </cell>
        </row>
        <row r="5919">
          <cell r="J5919">
            <v>196730017576</v>
          </cell>
          <cell r="K5919" t="str">
            <v>OMCW332AE</v>
          </cell>
          <cell r="L5919" t="str">
            <v>WHITE CAMO</v>
          </cell>
          <cell r="M5919" t="str">
            <v>M</v>
          </cell>
          <cell r="N5919">
            <v>28</v>
          </cell>
          <cell r="P5919">
            <v>28</v>
          </cell>
        </row>
        <row r="5920">
          <cell r="J5920">
            <v>196730023089</v>
          </cell>
          <cell r="K5920" t="str">
            <v>OBCW360AE</v>
          </cell>
          <cell r="L5920" t="str">
            <v>OAK</v>
          </cell>
          <cell r="M5920" t="str">
            <v>10-12</v>
          </cell>
          <cell r="N5920">
            <v>28</v>
          </cell>
          <cell r="P5920">
            <v>28</v>
          </cell>
        </row>
        <row r="5921">
          <cell r="J5921">
            <v>196730079727</v>
          </cell>
          <cell r="K5921" t="str">
            <v>OLCW803AE</v>
          </cell>
          <cell r="L5921" t="str">
            <v>PEACOCK</v>
          </cell>
          <cell r="M5921" t="str">
            <v>L</v>
          </cell>
          <cell r="N5921">
            <v>28</v>
          </cell>
          <cell r="P5921">
            <v>28</v>
          </cell>
        </row>
        <row r="5922">
          <cell r="J5922">
            <v>196730079710</v>
          </cell>
          <cell r="K5922" t="str">
            <v>OLCW803AE</v>
          </cell>
          <cell r="L5922" t="str">
            <v>PEACOCK</v>
          </cell>
          <cell r="M5922" t="str">
            <v>M</v>
          </cell>
          <cell r="N5922">
            <v>28</v>
          </cell>
          <cell r="O5922">
            <v>3</v>
          </cell>
          <cell r="P5922">
            <v>25</v>
          </cell>
        </row>
        <row r="5923">
          <cell r="J5923">
            <v>196730096861</v>
          </cell>
          <cell r="K5923" t="str">
            <v>OBFC184AE</v>
          </cell>
          <cell r="L5923" t="str">
            <v>BLUE</v>
          </cell>
          <cell r="M5923" t="str">
            <v>10-12</v>
          </cell>
          <cell r="N5923">
            <v>28</v>
          </cell>
          <cell r="P5923">
            <v>28</v>
          </cell>
        </row>
        <row r="5924">
          <cell r="J5924">
            <v>196096876527</v>
          </cell>
          <cell r="K5924" t="str">
            <v>OLJS0538</v>
          </cell>
          <cell r="L5924" t="str">
            <v>SAND</v>
          </cell>
          <cell r="M5924" t="str">
            <v xml:space="preserve">L </v>
          </cell>
          <cell r="N5924">
            <v>28</v>
          </cell>
          <cell r="P5924">
            <v>28</v>
          </cell>
        </row>
        <row r="5925">
          <cell r="J5925">
            <v>196730066734</v>
          </cell>
          <cell r="K5925" t="str">
            <v>OLJ723H</v>
          </cell>
          <cell r="L5925" t="str">
            <v>BLACK</v>
          </cell>
          <cell r="M5925" t="str">
            <v>M</v>
          </cell>
          <cell r="N5925">
            <v>28</v>
          </cell>
          <cell r="P5925">
            <v>28</v>
          </cell>
        </row>
        <row r="5926">
          <cell r="J5926">
            <v>196730066741</v>
          </cell>
          <cell r="K5926" t="str">
            <v>OLJ723H</v>
          </cell>
          <cell r="L5926" t="str">
            <v>BLACK</v>
          </cell>
          <cell r="M5926" t="str">
            <v xml:space="preserve">L </v>
          </cell>
          <cell r="N5926">
            <v>28</v>
          </cell>
          <cell r="P5926">
            <v>28</v>
          </cell>
        </row>
        <row r="5927">
          <cell r="J5927">
            <v>196730108946</v>
          </cell>
          <cell r="K5927" t="str">
            <v>OLA1559H</v>
          </cell>
          <cell r="L5927" t="str">
            <v>BLACK</v>
          </cell>
          <cell r="M5927" t="str">
            <v>L</v>
          </cell>
          <cell r="N5927">
            <v>28</v>
          </cell>
          <cell r="P5927">
            <v>28</v>
          </cell>
        </row>
        <row r="5928">
          <cell r="J5928">
            <v>196730108953</v>
          </cell>
          <cell r="K5928" t="str">
            <v>OLA1559H</v>
          </cell>
          <cell r="L5928" t="str">
            <v>BLACK</v>
          </cell>
          <cell r="M5928" t="str">
            <v>M</v>
          </cell>
          <cell r="N5928">
            <v>28</v>
          </cell>
          <cell r="P5928">
            <v>28</v>
          </cell>
        </row>
        <row r="5929">
          <cell r="J5929">
            <v>886785693251</v>
          </cell>
          <cell r="K5929" t="str">
            <v>O3A1406AE</v>
          </cell>
          <cell r="L5929" t="str">
            <v>BLACK</v>
          </cell>
          <cell r="M5929" t="str">
            <v>10-12</v>
          </cell>
          <cell r="N5929">
            <v>27</v>
          </cell>
          <cell r="P5929">
            <v>27</v>
          </cell>
        </row>
        <row r="5930">
          <cell r="J5930">
            <v>886785679576</v>
          </cell>
          <cell r="K5930" t="str">
            <v>OLCW812AE</v>
          </cell>
          <cell r="L5930" t="str">
            <v>BLACK</v>
          </cell>
          <cell r="M5930" t="str">
            <v>M</v>
          </cell>
          <cell r="N5930">
            <v>26</v>
          </cell>
          <cell r="P5930">
            <v>26</v>
          </cell>
        </row>
        <row r="5931">
          <cell r="J5931">
            <v>886785698942</v>
          </cell>
          <cell r="K5931" t="str">
            <v>OBFC162AE</v>
          </cell>
          <cell r="L5931" t="str">
            <v>BLACK/BLACK</v>
          </cell>
          <cell r="M5931" t="str">
            <v>8</v>
          </cell>
          <cell r="N5931">
            <v>27</v>
          </cell>
          <cell r="P5931">
            <v>27</v>
          </cell>
        </row>
        <row r="5932">
          <cell r="J5932">
            <v>886785694302</v>
          </cell>
          <cell r="K5932" t="str">
            <v>O3A1411AE</v>
          </cell>
          <cell r="L5932" t="str">
            <v>DUSTY BLUE</v>
          </cell>
          <cell r="M5932" t="str">
            <v>10-12</v>
          </cell>
          <cell r="N5932">
            <v>26</v>
          </cell>
          <cell r="P5932">
            <v>26</v>
          </cell>
        </row>
        <row r="5933">
          <cell r="J5933">
            <v>886785694296</v>
          </cell>
          <cell r="K5933" t="str">
            <v>O3A1411AE</v>
          </cell>
          <cell r="L5933" t="str">
            <v>DUSTY BLUE</v>
          </cell>
          <cell r="M5933" t="str">
            <v>7-8</v>
          </cell>
          <cell r="N5933">
            <v>26</v>
          </cell>
          <cell r="P5933">
            <v>26</v>
          </cell>
        </row>
        <row r="5934">
          <cell r="J5934">
            <v>886785698911</v>
          </cell>
          <cell r="K5934" t="str">
            <v>OBFC159AE</v>
          </cell>
          <cell r="L5934" t="str">
            <v>BLACK/BLACK CAMO</v>
          </cell>
          <cell r="M5934" t="str">
            <v>14-16</v>
          </cell>
          <cell r="N5934">
            <v>27</v>
          </cell>
          <cell r="P5934">
            <v>27</v>
          </cell>
        </row>
        <row r="5935">
          <cell r="J5935">
            <v>886785693244</v>
          </cell>
          <cell r="K5935" t="str">
            <v>O3A1406AE</v>
          </cell>
          <cell r="L5935" t="str">
            <v>BLACK</v>
          </cell>
          <cell r="M5935" t="str">
            <v>7-8</v>
          </cell>
          <cell r="N5935">
            <v>26</v>
          </cell>
          <cell r="O5935">
            <v>1</v>
          </cell>
          <cell r="P5935">
            <v>25</v>
          </cell>
        </row>
        <row r="5936">
          <cell r="J5936">
            <v>886785692995</v>
          </cell>
          <cell r="K5936" t="str">
            <v>OLJ726AE</v>
          </cell>
          <cell r="L5936" t="str">
            <v>DUSTY BLUE</v>
          </cell>
          <cell r="M5936" t="str">
            <v>L</v>
          </cell>
          <cell r="N5936">
            <v>26</v>
          </cell>
          <cell r="P5936">
            <v>26</v>
          </cell>
        </row>
        <row r="5937">
          <cell r="J5937">
            <v>886785692902</v>
          </cell>
          <cell r="K5937" t="str">
            <v>OLJ726AE</v>
          </cell>
          <cell r="L5937" t="str">
            <v>DK DUSTY ROSE</v>
          </cell>
          <cell r="M5937" t="str">
            <v>M</v>
          </cell>
          <cell r="N5937">
            <v>27</v>
          </cell>
          <cell r="P5937">
            <v>27</v>
          </cell>
        </row>
        <row r="5938">
          <cell r="J5938">
            <v>196730031824</v>
          </cell>
          <cell r="K5938" t="str">
            <v>OLYA378AE</v>
          </cell>
          <cell r="L5938" t="str">
            <v>BLACK CIRE</v>
          </cell>
          <cell r="M5938" t="str">
            <v>S</v>
          </cell>
          <cell r="N5938">
            <v>26</v>
          </cell>
          <cell r="P5938">
            <v>26</v>
          </cell>
        </row>
        <row r="5939">
          <cell r="J5939">
            <v>196730078980</v>
          </cell>
          <cell r="K5939" t="str">
            <v>O3CW798AE</v>
          </cell>
          <cell r="L5939" t="str">
            <v>PECAN NATURAL</v>
          </cell>
          <cell r="M5939" t="str">
            <v>10-12</v>
          </cell>
          <cell r="N5939">
            <v>27</v>
          </cell>
          <cell r="P5939">
            <v>27</v>
          </cell>
        </row>
        <row r="5940">
          <cell r="J5940">
            <v>196730078973</v>
          </cell>
          <cell r="K5940" t="str">
            <v>O3CW798AE</v>
          </cell>
          <cell r="L5940" t="str">
            <v>PECAN NATURAL</v>
          </cell>
          <cell r="M5940" t="str">
            <v>7-8</v>
          </cell>
          <cell r="N5940">
            <v>27</v>
          </cell>
          <cell r="P5940">
            <v>27</v>
          </cell>
        </row>
        <row r="5941">
          <cell r="J5941">
            <v>196730083793</v>
          </cell>
          <cell r="K5941" t="str">
            <v>O3CW759AE</v>
          </cell>
          <cell r="L5941" t="str">
            <v>TEAL OCEAN</v>
          </cell>
          <cell r="M5941" t="str">
            <v>7-8</v>
          </cell>
          <cell r="N5941">
            <v>26</v>
          </cell>
          <cell r="P5941">
            <v>26</v>
          </cell>
        </row>
        <row r="5942">
          <cell r="J5942">
            <v>196730096656</v>
          </cell>
          <cell r="K5942" t="str">
            <v>OBFC180AE</v>
          </cell>
          <cell r="L5942" t="str">
            <v>BLK/SNOW MOUNTAIN</v>
          </cell>
          <cell r="M5942" t="str">
            <v>8</v>
          </cell>
          <cell r="N5942">
            <v>27</v>
          </cell>
          <cell r="P5942">
            <v>27</v>
          </cell>
        </row>
        <row r="5943">
          <cell r="J5943">
            <v>196730096632</v>
          </cell>
          <cell r="K5943" t="str">
            <v>OBFC180AE</v>
          </cell>
          <cell r="L5943" t="str">
            <v>BLACK</v>
          </cell>
          <cell r="M5943" t="str">
            <v>14-16</v>
          </cell>
          <cell r="N5943">
            <v>27</v>
          </cell>
          <cell r="P5943">
            <v>27</v>
          </cell>
        </row>
        <row r="5944">
          <cell r="J5944">
            <v>196730077471</v>
          </cell>
          <cell r="K5944" t="str">
            <v>OLCW845AE</v>
          </cell>
          <cell r="L5944" t="str">
            <v>SAGE</v>
          </cell>
          <cell r="M5944" t="str">
            <v>L</v>
          </cell>
          <cell r="N5944">
            <v>22</v>
          </cell>
          <cell r="P5944">
            <v>22</v>
          </cell>
        </row>
        <row r="5945">
          <cell r="J5945">
            <v>196096875452</v>
          </cell>
          <cell r="K5945" t="str">
            <v>OLA1764</v>
          </cell>
          <cell r="L5945" t="str">
            <v>BROWN</v>
          </cell>
          <cell r="M5945" t="str">
            <v>XL</v>
          </cell>
          <cell r="N5945">
            <v>27</v>
          </cell>
          <cell r="P5945">
            <v>27</v>
          </cell>
        </row>
        <row r="5946">
          <cell r="J5946">
            <v>196096875490</v>
          </cell>
          <cell r="K5946" t="str">
            <v>OLA1764</v>
          </cell>
          <cell r="L5946" t="str">
            <v>SAGE</v>
          </cell>
          <cell r="M5946" t="str">
            <v>XL</v>
          </cell>
          <cell r="N5946">
            <v>27</v>
          </cell>
          <cell r="P5946">
            <v>27</v>
          </cell>
        </row>
        <row r="5947">
          <cell r="J5947">
            <v>886785687212</v>
          </cell>
          <cell r="K5947" t="str">
            <v>OBCW363AE</v>
          </cell>
          <cell r="L5947" t="str">
            <v>BLACK</v>
          </cell>
          <cell r="M5947" t="str">
            <v>10-12</v>
          </cell>
          <cell r="N5947">
            <v>22</v>
          </cell>
          <cell r="P5947">
            <v>22</v>
          </cell>
        </row>
        <row r="5948">
          <cell r="J5948">
            <v>886785694241</v>
          </cell>
          <cell r="K5948" t="str">
            <v>O3A1411AE</v>
          </cell>
          <cell r="L5948" t="str">
            <v>BLACK/CREAM</v>
          </cell>
          <cell r="M5948" t="str">
            <v>10-12</v>
          </cell>
          <cell r="N5948">
            <v>26</v>
          </cell>
          <cell r="P5948">
            <v>26</v>
          </cell>
        </row>
        <row r="5949">
          <cell r="J5949">
            <v>886785675271</v>
          </cell>
          <cell r="K5949" t="str">
            <v>OBCW382AE</v>
          </cell>
          <cell r="L5949" t="str">
            <v>OAK/BK CAMO</v>
          </cell>
          <cell r="M5949" t="str">
            <v>14-16</v>
          </cell>
          <cell r="N5949">
            <v>26</v>
          </cell>
          <cell r="P5949">
            <v>26</v>
          </cell>
        </row>
        <row r="5950">
          <cell r="J5950">
            <v>886785678883</v>
          </cell>
          <cell r="K5950" t="str">
            <v>OLCW798AE</v>
          </cell>
          <cell r="L5950" t="str">
            <v>OLIVE/NATURAL</v>
          </cell>
          <cell r="M5950" t="str">
            <v>L</v>
          </cell>
          <cell r="N5950">
            <v>26</v>
          </cell>
          <cell r="P5950">
            <v>26</v>
          </cell>
        </row>
        <row r="5951">
          <cell r="J5951">
            <v>886785674564</v>
          </cell>
          <cell r="K5951" t="str">
            <v>OMCW382AE</v>
          </cell>
          <cell r="L5951" t="str">
            <v>BLACK/BLACK CAMO</v>
          </cell>
          <cell r="M5951" t="str">
            <v>XXL</v>
          </cell>
          <cell r="N5951">
            <v>26</v>
          </cell>
          <cell r="P5951">
            <v>26</v>
          </cell>
        </row>
        <row r="5952">
          <cell r="J5952">
            <v>196730138165</v>
          </cell>
          <cell r="K5952" t="str">
            <v>O3A1408AE</v>
          </cell>
          <cell r="L5952" t="str">
            <v>PECAN</v>
          </cell>
          <cell r="M5952" t="str">
            <v>14-16</v>
          </cell>
          <cell r="N5952">
            <v>26</v>
          </cell>
          <cell r="P5952">
            <v>26</v>
          </cell>
        </row>
        <row r="5953">
          <cell r="J5953">
            <v>886785699024</v>
          </cell>
          <cell r="K5953" t="str">
            <v>OBFC162AE</v>
          </cell>
          <cell r="L5953" t="str">
            <v>MUSTARD/OATMEAL</v>
          </cell>
          <cell r="M5953" t="str">
            <v>8</v>
          </cell>
          <cell r="N5953">
            <v>22</v>
          </cell>
          <cell r="P5953">
            <v>22</v>
          </cell>
        </row>
        <row r="5954">
          <cell r="J5954">
            <v>886785698669</v>
          </cell>
          <cell r="K5954" t="str">
            <v>OMCW378AE</v>
          </cell>
          <cell r="L5954" t="str">
            <v>NORTHERN NIGHT/BLK</v>
          </cell>
          <cell r="M5954" t="str">
            <v>XXL</v>
          </cell>
          <cell r="N5954">
            <v>26</v>
          </cell>
          <cell r="P5954">
            <v>26</v>
          </cell>
        </row>
        <row r="5955">
          <cell r="J5955">
            <v>886785692919</v>
          </cell>
          <cell r="K5955" t="str">
            <v>OLJ726AE</v>
          </cell>
          <cell r="L5955" t="str">
            <v>DK DUSTY ROSE</v>
          </cell>
          <cell r="M5955" t="str">
            <v>L</v>
          </cell>
          <cell r="N5955">
            <v>24</v>
          </cell>
          <cell r="P5955">
            <v>24</v>
          </cell>
        </row>
        <row r="5956">
          <cell r="J5956">
            <v>196730037871</v>
          </cell>
          <cell r="K5956" t="str">
            <v>OLYA370AE</v>
          </cell>
          <cell r="L5956" t="str">
            <v>BLACK</v>
          </cell>
          <cell r="M5956" t="str">
            <v>S</v>
          </cell>
          <cell r="N5956">
            <v>25</v>
          </cell>
          <cell r="O5956">
            <v>1</v>
          </cell>
          <cell r="P5956">
            <v>24</v>
          </cell>
        </row>
        <row r="5957">
          <cell r="J5957">
            <v>196730031787</v>
          </cell>
          <cell r="K5957" t="str">
            <v>OLYA378AE</v>
          </cell>
          <cell r="L5957" t="str">
            <v>BLACK/BLACK</v>
          </cell>
          <cell r="M5957" t="str">
            <v>S</v>
          </cell>
          <cell r="N5957">
            <v>24</v>
          </cell>
          <cell r="P5957">
            <v>24</v>
          </cell>
        </row>
        <row r="5958">
          <cell r="J5958">
            <v>196730078577</v>
          </cell>
          <cell r="K5958" t="str">
            <v>O3CW780AE</v>
          </cell>
          <cell r="L5958" t="str">
            <v>DUSTY ROSE</v>
          </cell>
          <cell r="M5958" t="str">
            <v>14-16</v>
          </cell>
          <cell r="N5958">
            <v>24</v>
          </cell>
          <cell r="O5958">
            <v>2</v>
          </cell>
          <cell r="P5958">
            <v>22</v>
          </cell>
        </row>
        <row r="5959">
          <cell r="J5959">
            <v>196096892060</v>
          </cell>
          <cell r="K5959" t="str">
            <v>OLA1800</v>
          </cell>
          <cell r="L5959" t="str">
            <v>BROWN</v>
          </cell>
          <cell r="M5959" t="str">
            <v>S</v>
          </cell>
          <cell r="N5959">
            <v>26</v>
          </cell>
          <cell r="P5959">
            <v>26</v>
          </cell>
        </row>
        <row r="5960">
          <cell r="J5960">
            <v>196730137885</v>
          </cell>
          <cell r="K5960" t="str">
            <v>O3A1407AE</v>
          </cell>
          <cell r="L5960" t="str">
            <v>WHITE</v>
          </cell>
          <cell r="M5960" t="str">
            <v>14-16</v>
          </cell>
          <cell r="N5960">
            <v>24</v>
          </cell>
          <cell r="P5960">
            <v>24</v>
          </cell>
        </row>
        <row r="5961">
          <cell r="J5961">
            <v>886785693275</v>
          </cell>
          <cell r="K5961" t="str">
            <v>O3A1406AE</v>
          </cell>
          <cell r="L5961" t="str">
            <v>DK DUSTY ROSE</v>
          </cell>
          <cell r="M5961" t="str">
            <v>7-8</v>
          </cell>
          <cell r="N5961">
            <v>21</v>
          </cell>
          <cell r="O5961">
            <v>11</v>
          </cell>
          <cell r="P5961">
            <v>10</v>
          </cell>
        </row>
        <row r="5962">
          <cell r="J5962">
            <v>886785693268</v>
          </cell>
          <cell r="K5962" t="str">
            <v>O3A1406AE</v>
          </cell>
          <cell r="L5962" t="str">
            <v>BLACK</v>
          </cell>
          <cell r="M5962" t="str">
            <v>14-16</v>
          </cell>
          <cell r="N5962">
            <v>25</v>
          </cell>
          <cell r="P5962">
            <v>25</v>
          </cell>
        </row>
        <row r="5963">
          <cell r="J5963">
            <v>196730023126</v>
          </cell>
          <cell r="K5963" t="str">
            <v>OBCW360AE</v>
          </cell>
          <cell r="L5963" t="str">
            <v>OLIVE</v>
          </cell>
          <cell r="M5963" t="str">
            <v>10-12</v>
          </cell>
          <cell r="N5963">
            <v>24</v>
          </cell>
          <cell r="P5963">
            <v>24</v>
          </cell>
        </row>
        <row r="5964">
          <cell r="J5964">
            <v>196730023133</v>
          </cell>
          <cell r="K5964" t="str">
            <v>OBCW360AE</v>
          </cell>
          <cell r="L5964" t="str">
            <v>OLIVE</v>
          </cell>
          <cell r="M5964" t="str">
            <v>14-16</v>
          </cell>
          <cell r="N5964">
            <v>24</v>
          </cell>
          <cell r="P5964">
            <v>24</v>
          </cell>
        </row>
        <row r="5965">
          <cell r="J5965">
            <v>196730078867</v>
          </cell>
          <cell r="K5965" t="str">
            <v>O3CW798AE</v>
          </cell>
          <cell r="L5965" t="str">
            <v>RED/NATURAL</v>
          </cell>
          <cell r="M5965" t="str">
            <v>10-12</v>
          </cell>
          <cell r="N5965">
            <v>22</v>
          </cell>
          <cell r="O5965">
            <v>2</v>
          </cell>
          <cell r="P5965">
            <v>20</v>
          </cell>
        </row>
        <row r="5966">
          <cell r="J5966">
            <v>196730097004</v>
          </cell>
          <cell r="K5966" t="str">
            <v>OBFC185AE</v>
          </cell>
          <cell r="L5966" t="str">
            <v>BLACK</v>
          </cell>
          <cell r="M5966" t="str">
            <v>18-20</v>
          </cell>
          <cell r="N5966">
            <v>25</v>
          </cell>
          <cell r="P5966">
            <v>25</v>
          </cell>
        </row>
        <row r="5967">
          <cell r="J5967">
            <v>196730096977</v>
          </cell>
          <cell r="K5967" t="str">
            <v>OBFC185AE</v>
          </cell>
          <cell r="L5967" t="str">
            <v>BLACK</v>
          </cell>
          <cell r="M5967" t="str">
            <v>8</v>
          </cell>
          <cell r="N5967">
            <v>25</v>
          </cell>
          <cell r="P5967">
            <v>25</v>
          </cell>
        </row>
        <row r="5968">
          <cell r="J5968">
            <v>196730138431</v>
          </cell>
          <cell r="K5968" t="str">
            <v>OLJ700AE</v>
          </cell>
          <cell r="L5968" t="str">
            <v>WHITE</v>
          </cell>
          <cell r="M5968" t="str">
            <v>L</v>
          </cell>
          <cell r="N5968">
            <v>25</v>
          </cell>
          <cell r="P5968">
            <v>25</v>
          </cell>
        </row>
        <row r="5969">
          <cell r="J5969">
            <v>886785692957</v>
          </cell>
          <cell r="K5969" t="str">
            <v>OLJ726AE</v>
          </cell>
          <cell r="L5969" t="str">
            <v>OLIVE</v>
          </cell>
          <cell r="M5969" t="str">
            <v>L</v>
          </cell>
          <cell r="N5969">
            <v>24</v>
          </cell>
          <cell r="P5969">
            <v>24</v>
          </cell>
        </row>
        <row r="5970">
          <cell r="J5970">
            <v>886785692940</v>
          </cell>
          <cell r="K5970" t="str">
            <v>OLJ726AE</v>
          </cell>
          <cell r="L5970" t="str">
            <v>OLIVE</v>
          </cell>
          <cell r="M5970" t="str">
            <v>M</v>
          </cell>
          <cell r="N5970">
            <v>22</v>
          </cell>
          <cell r="P5970">
            <v>22</v>
          </cell>
        </row>
        <row r="5971">
          <cell r="J5971">
            <v>196730028862</v>
          </cell>
          <cell r="K5971" t="str">
            <v>OLCW805AE</v>
          </cell>
          <cell r="L5971" t="str">
            <v>DUSTY BLUE</v>
          </cell>
          <cell r="M5971" t="str">
            <v>M</v>
          </cell>
          <cell r="N5971">
            <v>25</v>
          </cell>
          <cell r="P5971">
            <v>25</v>
          </cell>
        </row>
        <row r="5972">
          <cell r="J5972">
            <v>196730078997</v>
          </cell>
          <cell r="K5972" t="str">
            <v>O3CW798AE</v>
          </cell>
          <cell r="L5972" t="str">
            <v>PECAN NATURAL</v>
          </cell>
          <cell r="M5972" t="str">
            <v>14-16</v>
          </cell>
          <cell r="N5972">
            <v>25</v>
          </cell>
          <cell r="P5972">
            <v>25</v>
          </cell>
        </row>
        <row r="5973">
          <cell r="J5973">
            <v>196730078850</v>
          </cell>
          <cell r="K5973" t="str">
            <v>O3CW798AE</v>
          </cell>
          <cell r="L5973" t="str">
            <v>RED/NATURAL</v>
          </cell>
          <cell r="M5973" t="str">
            <v>7-8</v>
          </cell>
          <cell r="N5973">
            <v>24</v>
          </cell>
          <cell r="O5973">
            <v>1</v>
          </cell>
          <cell r="P5973">
            <v>23</v>
          </cell>
        </row>
        <row r="5974">
          <cell r="J5974">
            <v>196730083809</v>
          </cell>
          <cell r="K5974" t="str">
            <v>O3CW759AE</v>
          </cell>
          <cell r="L5974" t="str">
            <v>TEAL OCEAN</v>
          </cell>
          <cell r="M5974" t="str">
            <v>10-12</v>
          </cell>
          <cell r="N5974">
            <v>24</v>
          </cell>
          <cell r="P5974">
            <v>24</v>
          </cell>
        </row>
        <row r="5975">
          <cell r="J5975">
            <v>196730072452</v>
          </cell>
          <cell r="K5975" t="str">
            <v>OMCW387AE</v>
          </cell>
          <cell r="L5975" t="str">
            <v>OAK</v>
          </cell>
          <cell r="M5975" t="str">
            <v>XXL</v>
          </cell>
          <cell r="N5975">
            <v>25</v>
          </cell>
          <cell r="P5975">
            <v>25</v>
          </cell>
        </row>
        <row r="5976">
          <cell r="J5976">
            <v>196730072421</v>
          </cell>
          <cell r="K5976" t="str">
            <v>OMCW387AE</v>
          </cell>
          <cell r="L5976" t="str">
            <v>OAK</v>
          </cell>
          <cell r="M5976" t="str">
            <v>M</v>
          </cell>
          <cell r="N5976">
            <v>25</v>
          </cell>
          <cell r="P5976">
            <v>25</v>
          </cell>
        </row>
        <row r="5977">
          <cell r="J5977">
            <v>196096892480</v>
          </cell>
          <cell r="K5977" t="str">
            <v>OLA1802</v>
          </cell>
          <cell r="L5977" t="str">
            <v>OFF WHITE</v>
          </cell>
          <cell r="M5977" t="str">
            <v>XL</v>
          </cell>
          <cell r="N5977">
            <v>25</v>
          </cell>
          <cell r="P5977">
            <v>25</v>
          </cell>
        </row>
        <row r="5978">
          <cell r="J5978">
            <v>196096892572</v>
          </cell>
          <cell r="K5978" t="str">
            <v>OLA1802</v>
          </cell>
          <cell r="L5978" t="str">
            <v>HUNTER GREEN</v>
          </cell>
          <cell r="M5978" t="str">
            <v>XL</v>
          </cell>
          <cell r="N5978">
            <v>25</v>
          </cell>
          <cell r="P5978">
            <v>25</v>
          </cell>
        </row>
        <row r="5979">
          <cell r="J5979">
            <v>197675045464</v>
          </cell>
          <cell r="K5979" t="str">
            <v>OLA1795EC</v>
          </cell>
          <cell r="L5979" t="str">
            <v>BLACK</v>
          </cell>
          <cell r="M5979" t="str">
            <v>L</v>
          </cell>
          <cell r="N5979">
            <v>25</v>
          </cell>
          <cell r="P5979">
            <v>25</v>
          </cell>
        </row>
        <row r="5980">
          <cell r="J5980">
            <v>196730083762</v>
          </cell>
          <cell r="K5980" t="str">
            <v>O3CW759AE</v>
          </cell>
          <cell r="L5980" t="str">
            <v>BLACK</v>
          </cell>
          <cell r="M5980" t="str">
            <v>7-8</v>
          </cell>
          <cell r="N5980">
            <v>24</v>
          </cell>
          <cell r="P5980">
            <v>24</v>
          </cell>
        </row>
        <row r="5981">
          <cell r="J5981">
            <v>886785685768</v>
          </cell>
          <cell r="K5981" t="str">
            <v>OLCW843AE</v>
          </cell>
          <cell r="L5981" t="str">
            <v>BLACKBERRY WINE</v>
          </cell>
          <cell r="M5981" t="str">
            <v>M</v>
          </cell>
          <cell r="N5981">
            <v>22</v>
          </cell>
          <cell r="O5981">
            <v>2</v>
          </cell>
          <cell r="P5981">
            <v>20</v>
          </cell>
        </row>
        <row r="5982">
          <cell r="J5982">
            <v>196730078843</v>
          </cell>
          <cell r="K5982" t="str">
            <v>O3CW798AE</v>
          </cell>
          <cell r="L5982" t="str">
            <v>BLACK/NATURAL</v>
          </cell>
          <cell r="M5982" t="str">
            <v>14-16</v>
          </cell>
          <cell r="N5982">
            <v>21</v>
          </cell>
          <cell r="P5982">
            <v>21</v>
          </cell>
        </row>
        <row r="5983">
          <cell r="J5983">
            <v>196730078560</v>
          </cell>
          <cell r="K5983" t="str">
            <v>O3CW780AE</v>
          </cell>
          <cell r="L5983" t="str">
            <v>DUSTY ROSE</v>
          </cell>
          <cell r="M5983" t="str">
            <v>10-12</v>
          </cell>
          <cell r="N5983">
            <v>22</v>
          </cell>
          <cell r="O5983">
            <v>1</v>
          </cell>
          <cell r="P5983">
            <v>21</v>
          </cell>
        </row>
        <row r="5984">
          <cell r="J5984">
            <v>196730078485</v>
          </cell>
          <cell r="K5984" t="str">
            <v>O3CW780AE</v>
          </cell>
          <cell r="L5984" t="str">
            <v>BLACK</v>
          </cell>
          <cell r="M5984" t="str">
            <v>14-16</v>
          </cell>
          <cell r="N5984">
            <v>23</v>
          </cell>
          <cell r="P5984">
            <v>23</v>
          </cell>
        </row>
        <row r="5985">
          <cell r="J5985">
            <v>196730137854</v>
          </cell>
          <cell r="K5985" t="str">
            <v>O3A1407AE</v>
          </cell>
          <cell r="L5985" t="str">
            <v>PEACOCK</v>
          </cell>
          <cell r="M5985" t="str">
            <v>14-16</v>
          </cell>
          <cell r="N5985">
            <v>22</v>
          </cell>
          <cell r="P5985">
            <v>22</v>
          </cell>
        </row>
        <row r="5986">
          <cell r="J5986">
            <v>196730137731</v>
          </cell>
          <cell r="K5986" t="str">
            <v>O3A1407AE</v>
          </cell>
          <cell r="L5986" t="str">
            <v>TOFFEE</v>
          </cell>
          <cell r="M5986" t="str">
            <v>14-16</v>
          </cell>
          <cell r="N5986">
            <v>24</v>
          </cell>
          <cell r="P5986">
            <v>24</v>
          </cell>
        </row>
        <row r="5987">
          <cell r="J5987">
            <v>196730138158</v>
          </cell>
          <cell r="K5987" t="str">
            <v>O3A1408AE</v>
          </cell>
          <cell r="L5987" t="str">
            <v>PECAN</v>
          </cell>
          <cell r="M5987" t="str">
            <v>10-12</v>
          </cell>
          <cell r="N5987">
            <v>23</v>
          </cell>
          <cell r="P5987">
            <v>23</v>
          </cell>
        </row>
        <row r="5988">
          <cell r="J5988">
            <v>196730138318</v>
          </cell>
          <cell r="K5988" t="str">
            <v>O3A1413AE</v>
          </cell>
          <cell r="L5988" t="str">
            <v>WHITE</v>
          </cell>
          <cell r="M5988" t="str">
            <v>10-12</v>
          </cell>
          <cell r="N5988">
            <v>24</v>
          </cell>
          <cell r="P5988">
            <v>24</v>
          </cell>
        </row>
        <row r="5989">
          <cell r="J5989">
            <v>886785699116</v>
          </cell>
          <cell r="K5989" t="str">
            <v>OBFC187AE</v>
          </cell>
          <cell r="L5989" t="str">
            <v>BLUE/GREY</v>
          </cell>
          <cell r="M5989" t="str">
            <v>14-16</v>
          </cell>
          <cell r="N5989">
            <v>23</v>
          </cell>
          <cell r="P5989">
            <v>23</v>
          </cell>
        </row>
        <row r="5990">
          <cell r="J5990">
            <v>196730083779</v>
          </cell>
          <cell r="K5990" t="str">
            <v>O3CW759AE</v>
          </cell>
          <cell r="L5990" t="str">
            <v>BLACK</v>
          </cell>
          <cell r="M5990" t="str">
            <v>10-12</v>
          </cell>
          <cell r="N5990">
            <v>24</v>
          </cell>
          <cell r="P5990">
            <v>24</v>
          </cell>
        </row>
        <row r="5991">
          <cell r="J5991">
            <v>196730072377</v>
          </cell>
          <cell r="K5991" t="str">
            <v>OMCW387AE</v>
          </cell>
          <cell r="L5991" t="str">
            <v>BLACK</v>
          </cell>
          <cell r="M5991" t="str">
            <v>XXL</v>
          </cell>
          <cell r="N5991">
            <v>24</v>
          </cell>
          <cell r="P5991">
            <v>24</v>
          </cell>
        </row>
        <row r="5992">
          <cell r="J5992">
            <v>196096979969</v>
          </cell>
          <cell r="K5992" t="str">
            <v>OLCW911EC</v>
          </cell>
          <cell r="L5992" t="str">
            <v>BLACK</v>
          </cell>
          <cell r="M5992" t="str">
            <v>S</v>
          </cell>
          <cell r="N5992">
            <v>24</v>
          </cell>
          <cell r="P5992">
            <v>24</v>
          </cell>
        </row>
        <row r="5993">
          <cell r="J5993">
            <v>196730070816</v>
          </cell>
          <cell r="K5993" t="str">
            <v>OMCW351EC</v>
          </cell>
          <cell r="L5993" t="str">
            <v>WIP BROWN</v>
          </cell>
          <cell r="M5993" t="str">
            <v>M</v>
          </cell>
          <cell r="N5993">
            <v>24</v>
          </cell>
          <cell r="P5993">
            <v>24</v>
          </cell>
        </row>
        <row r="5994">
          <cell r="J5994">
            <v>196730070830</v>
          </cell>
          <cell r="K5994" t="str">
            <v>OMCW351EC</v>
          </cell>
          <cell r="L5994" t="str">
            <v>WIP BROWN</v>
          </cell>
          <cell r="M5994" t="str">
            <v>XL</v>
          </cell>
          <cell r="N5994">
            <v>24</v>
          </cell>
          <cell r="P5994">
            <v>24</v>
          </cell>
        </row>
        <row r="5995">
          <cell r="J5995">
            <v>196730070908</v>
          </cell>
          <cell r="K5995" t="str">
            <v>OMCW351EC</v>
          </cell>
          <cell r="L5995" t="str">
            <v>COFFEE</v>
          </cell>
          <cell r="M5995" t="str">
            <v xml:space="preserve">L </v>
          </cell>
          <cell r="N5995">
            <v>24</v>
          </cell>
          <cell r="P5995">
            <v>24</v>
          </cell>
        </row>
        <row r="5996">
          <cell r="J5996">
            <v>196730070915</v>
          </cell>
          <cell r="K5996" t="str">
            <v>OMCW351EC</v>
          </cell>
          <cell r="L5996" t="str">
            <v>COFFEE</v>
          </cell>
          <cell r="M5996" t="str">
            <v>XL</v>
          </cell>
          <cell r="N5996">
            <v>24</v>
          </cell>
          <cell r="P5996">
            <v>24</v>
          </cell>
        </row>
        <row r="5997">
          <cell r="J5997">
            <v>197675054374</v>
          </cell>
          <cell r="K5997" t="str">
            <v>OLCW974ZU</v>
          </cell>
          <cell r="L5997" t="str">
            <v>BLACK</v>
          </cell>
          <cell r="M5997" t="str">
            <v>XL</v>
          </cell>
          <cell r="N5997">
            <v>24</v>
          </cell>
          <cell r="P5997">
            <v>24</v>
          </cell>
        </row>
        <row r="5998">
          <cell r="J5998">
            <v>197675108183</v>
          </cell>
          <cell r="K5998" t="str">
            <v>OLJS0478ZU</v>
          </cell>
          <cell r="L5998" t="str">
            <v>CAMEL</v>
          </cell>
          <cell r="M5998" t="str">
            <v>S</v>
          </cell>
          <cell r="N5998">
            <v>24</v>
          </cell>
          <cell r="P5998">
            <v>24</v>
          </cell>
        </row>
        <row r="5999">
          <cell r="J5999">
            <v>196096892411</v>
          </cell>
          <cell r="K5999" t="str">
            <v>OLA1802</v>
          </cell>
          <cell r="L5999" t="str">
            <v>SHINY BLACK</v>
          </cell>
          <cell r="M5999" t="str">
            <v>S</v>
          </cell>
          <cell r="N5999">
            <v>24</v>
          </cell>
          <cell r="P5999">
            <v>24</v>
          </cell>
        </row>
        <row r="6000">
          <cell r="J6000">
            <v>196730109042</v>
          </cell>
          <cell r="K6000" t="str">
            <v>OLA1559H</v>
          </cell>
          <cell r="L6000" t="str">
            <v>NUDE</v>
          </cell>
          <cell r="M6000" t="str">
            <v>S</v>
          </cell>
          <cell r="N6000">
            <v>24</v>
          </cell>
          <cell r="P6000">
            <v>24</v>
          </cell>
        </row>
        <row r="6001">
          <cell r="J6001">
            <v>196730074746</v>
          </cell>
          <cell r="K6001" t="str">
            <v>OLCW743AE</v>
          </cell>
          <cell r="L6001" t="str">
            <v>BLACK</v>
          </cell>
          <cell r="M6001" t="str">
            <v>M</v>
          </cell>
          <cell r="N6001">
            <v>23</v>
          </cell>
          <cell r="O6001">
            <v>3</v>
          </cell>
          <cell r="P6001">
            <v>20</v>
          </cell>
        </row>
        <row r="6002">
          <cell r="J6002">
            <v>196730074784</v>
          </cell>
          <cell r="K6002" t="str">
            <v>OLCW743AE</v>
          </cell>
          <cell r="L6002" t="str">
            <v>WHITE</v>
          </cell>
          <cell r="M6002" t="str">
            <v>M</v>
          </cell>
          <cell r="N6002">
            <v>17</v>
          </cell>
          <cell r="O6002">
            <v>3</v>
          </cell>
          <cell r="P6002">
            <v>14</v>
          </cell>
        </row>
        <row r="6003">
          <cell r="J6003">
            <v>886785675196</v>
          </cell>
          <cell r="K6003" t="str">
            <v>OBCW382AE</v>
          </cell>
          <cell r="L6003" t="str">
            <v>BLACK/BLACK CAMO</v>
          </cell>
          <cell r="M6003" t="str">
            <v>8</v>
          </cell>
          <cell r="N6003">
            <v>23</v>
          </cell>
          <cell r="P6003">
            <v>23</v>
          </cell>
        </row>
        <row r="6004">
          <cell r="J6004">
            <v>196730137861</v>
          </cell>
          <cell r="K6004" t="str">
            <v>O3A1407AE</v>
          </cell>
          <cell r="L6004" t="str">
            <v>WHITE</v>
          </cell>
          <cell r="M6004" t="str">
            <v>7-8</v>
          </cell>
          <cell r="N6004">
            <v>23</v>
          </cell>
          <cell r="P6004">
            <v>23</v>
          </cell>
        </row>
        <row r="6005">
          <cell r="J6005">
            <v>196730138271</v>
          </cell>
          <cell r="K6005" t="str">
            <v>O3A1413AE</v>
          </cell>
          <cell r="L6005" t="str">
            <v>BLACK</v>
          </cell>
          <cell r="M6005" t="str">
            <v>7-8</v>
          </cell>
          <cell r="N6005">
            <v>20</v>
          </cell>
          <cell r="P6005">
            <v>20</v>
          </cell>
        </row>
        <row r="6006">
          <cell r="J6006">
            <v>196730138592</v>
          </cell>
          <cell r="K6006" t="str">
            <v>OLJ721AE</v>
          </cell>
          <cell r="L6006" t="str">
            <v>DUSTY BLUE</v>
          </cell>
          <cell r="M6006" t="str">
            <v>L</v>
          </cell>
          <cell r="N6006">
            <v>22</v>
          </cell>
          <cell r="P6006">
            <v>22</v>
          </cell>
        </row>
        <row r="6007">
          <cell r="J6007">
            <v>886785687311</v>
          </cell>
          <cell r="K6007" t="str">
            <v>OBCW363AE</v>
          </cell>
          <cell r="L6007" t="str">
            <v>RED</v>
          </cell>
          <cell r="M6007" t="str">
            <v>18-20</v>
          </cell>
          <cell r="N6007">
            <v>23</v>
          </cell>
          <cell r="P6007">
            <v>23</v>
          </cell>
        </row>
        <row r="6008">
          <cell r="J6008">
            <v>886785687243</v>
          </cell>
          <cell r="K6008" t="str">
            <v>OBCW363AE</v>
          </cell>
          <cell r="L6008" t="str">
            <v>NORTHERN NIGHT</v>
          </cell>
          <cell r="M6008" t="str">
            <v>8</v>
          </cell>
          <cell r="N6008">
            <v>22</v>
          </cell>
          <cell r="P6008">
            <v>22</v>
          </cell>
        </row>
        <row r="6009">
          <cell r="J6009">
            <v>196730032746</v>
          </cell>
          <cell r="K6009" t="str">
            <v>O3A1393AE</v>
          </cell>
          <cell r="L6009" t="str">
            <v>MAUVE</v>
          </cell>
          <cell r="M6009" t="str">
            <v>14-16</v>
          </cell>
          <cell r="N6009">
            <v>23</v>
          </cell>
          <cell r="P6009">
            <v>23</v>
          </cell>
        </row>
        <row r="6010">
          <cell r="J6010">
            <v>196730019037</v>
          </cell>
          <cell r="K6010" t="str">
            <v>OBCW332AE</v>
          </cell>
          <cell r="L6010" t="str">
            <v>WHITE CAMO</v>
          </cell>
          <cell r="M6010" t="str">
            <v>10-12</v>
          </cell>
          <cell r="N6010">
            <v>23</v>
          </cell>
          <cell r="P6010">
            <v>23</v>
          </cell>
        </row>
        <row r="6011">
          <cell r="J6011">
            <v>196730083786</v>
          </cell>
          <cell r="K6011" t="str">
            <v>O3CW759AE</v>
          </cell>
          <cell r="L6011" t="str">
            <v>BLACK</v>
          </cell>
          <cell r="M6011" t="str">
            <v>14-16</v>
          </cell>
          <cell r="N6011">
            <v>23</v>
          </cell>
          <cell r="P6011">
            <v>23</v>
          </cell>
        </row>
        <row r="6012">
          <cell r="J6012">
            <v>196096977026</v>
          </cell>
          <cell r="K6012" t="str">
            <v>OLCW994EC</v>
          </cell>
          <cell r="L6012" t="str">
            <v>LT GREY</v>
          </cell>
          <cell r="M6012" t="str">
            <v>M</v>
          </cell>
          <cell r="N6012">
            <v>23</v>
          </cell>
          <cell r="P6012">
            <v>23</v>
          </cell>
        </row>
        <row r="6013">
          <cell r="J6013">
            <v>196730070823</v>
          </cell>
          <cell r="K6013" t="str">
            <v>OMCW351EC</v>
          </cell>
          <cell r="L6013" t="str">
            <v>WIP BROWN</v>
          </cell>
          <cell r="M6013" t="str">
            <v xml:space="preserve">L </v>
          </cell>
          <cell r="N6013">
            <v>23</v>
          </cell>
          <cell r="P6013">
            <v>23</v>
          </cell>
        </row>
        <row r="6014">
          <cell r="J6014">
            <v>196730071028</v>
          </cell>
          <cell r="K6014" t="str">
            <v>OMCW351PZ</v>
          </cell>
          <cell r="L6014" t="str">
            <v>COFFEE</v>
          </cell>
          <cell r="M6014" t="str">
            <v xml:space="preserve">L </v>
          </cell>
          <cell r="N6014">
            <v>23</v>
          </cell>
          <cell r="P6014">
            <v>23</v>
          </cell>
        </row>
        <row r="6015">
          <cell r="J6015">
            <v>196730071042</v>
          </cell>
          <cell r="K6015" t="str">
            <v>OMCW351PZ</v>
          </cell>
          <cell r="L6015" t="str">
            <v>COFFEE</v>
          </cell>
          <cell r="M6015" t="str">
            <v>2XL</v>
          </cell>
          <cell r="N6015">
            <v>23</v>
          </cell>
          <cell r="P6015">
            <v>23</v>
          </cell>
        </row>
        <row r="6016">
          <cell r="J6016">
            <v>196096875469</v>
          </cell>
          <cell r="K6016" t="str">
            <v>OLA1764</v>
          </cell>
          <cell r="L6016" t="str">
            <v>SAGE</v>
          </cell>
          <cell r="M6016" t="str">
            <v>S</v>
          </cell>
          <cell r="N6016">
            <v>23</v>
          </cell>
          <cell r="P6016">
            <v>23</v>
          </cell>
        </row>
        <row r="6017">
          <cell r="J6017">
            <v>196096892459</v>
          </cell>
          <cell r="K6017" t="str">
            <v>OLA1802</v>
          </cell>
          <cell r="L6017" t="str">
            <v>OFF WHITE</v>
          </cell>
          <cell r="M6017" t="str">
            <v>S</v>
          </cell>
          <cell r="N6017">
            <v>23</v>
          </cell>
          <cell r="P6017">
            <v>23</v>
          </cell>
        </row>
        <row r="6018">
          <cell r="J6018">
            <v>196730109059</v>
          </cell>
          <cell r="K6018" t="str">
            <v>OLA1559H</v>
          </cell>
          <cell r="L6018" t="str">
            <v>NUDE</v>
          </cell>
          <cell r="M6018" t="str">
            <v>XL</v>
          </cell>
          <cell r="N6018">
            <v>23</v>
          </cell>
          <cell r="P6018">
            <v>23</v>
          </cell>
        </row>
        <row r="6019">
          <cell r="J6019">
            <v>886785685775</v>
          </cell>
          <cell r="K6019" t="str">
            <v>OLCW843AE</v>
          </cell>
          <cell r="L6019" t="str">
            <v>BLACKBERRY WINE</v>
          </cell>
          <cell r="M6019" t="str">
            <v>L</v>
          </cell>
          <cell r="N6019">
            <v>21</v>
          </cell>
          <cell r="P6019">
            <v>21</v>
          </cell>
        </row>
        <row r="6020">
          <cell r="J6020">
            <v>886785685744</v>
          </cell>
          <cell r="K6020" t="str">
            <v>OLCW843AE</v>
          </cell>
          <cell r="L6020" t="str">
            <v>BLACK</v>
          </cell>
          <cell r="M6020" t="str">
            <v>XL</v>
          </cell>
          <cell r="N6020">
            <v>21</v>
          </cell>
          <cell r="O6020">
            <v>1</v>
          </cell>
          <cell r="P6020">
            <v>20</v>
          </cell>
        </row>
        <row r="6021">
          <cell r="J6021">
            <v>196730077433</v>
          </cell>
          <cell r="K6021" t="str">
            <v>OLCW845AE</v>
          </cell>
          <cell r="L6021" t="str">
            <v>BLACK</v>
          </cell>
          <cell r="M6021" t="str">
            <v>L</v>
          </cell>
          <cell r="N6021">
            <v>22</v>
          </cell>
          <cell r="P6021">
            <v>22</v>
          </cell>
        </row>
        <row r="6022">
          <cell r="J6022">
            <v>196730017538</v>
          </cell>
          <cell r="K6022" t="str">
            <v>OMCW332AE</v>
          </cell>
          <cell r="L6022" t="str">
            <v>BLACK</v>
          </cell>
          <cell r="M6022" t="str">
            <v>M</v>
          </cell>
          <cell r="N6022">
            <v>21</v>
          </cell>
          <cell r="P6022">
            <v>21</v>
          </cell>
        </row>
        <row r="6023">
          <cell r="J6023">
            <v>886785674601</v>
          </cell>
          <cell r="K6023" t="str">
            <v>OMCW382AE</v>
          </cell>
          <cell r="L6023" t="str">
            <v>OAK/BK CAMO</v>
          </cell>
          <cell r="M6023" t="str">
            <v>XXL</v>
          </cell>
          <cell r="N6023">
            <v>22</v>
          </cell>
          <cell r="P6023">
            <v>22</v>
          </cell>
        </row>
        <row r="6024">
          <cell r="J6024">
            <v>886785698980</v>
          </cell>
          <cell r="K6024" t="str">
            <v>OBFC162AE</v>
          </cell>
          <cell r="L6024" t="str">
            <v>RED/BLACK</v>
          </cell>
          <cell r="M6024" t="str">
            <v>8</v>
          </cell>
          <cell r="N6024">
            <v>22</v>
          </cell>
          <cell r="P6024">
            <v>22</v>
          </cell>
        </row>
        <row r="6025">
          <cell r="J6025">
            <v>886785698638</v>
          </cell>
          <cell r="K6025" t="str">
            <v>OMCW378AE</v>
          </cell>
          <cell r="L6025" t="str">
            <v>NORTHERN NIGHT/BLK</v>
          </cell>
          <cell r="M6025" t="str">
            <v>M</v>
          </cell>
          <cell r="N6025">
            <v>18</v>
          </cell>
          <cell r="P6025">
            <v>18</v>
          </cell>
        </row>
        <row r="6026">
          <cell r="J6026">
            <v>886785687281</v>
          </cell>
          <cell r="K6026" t="str">
            <v>OBCW363AE</v>
          </cell>
          <cell r="L6026" t="str">
            <v>RED</v>
          </cell>
          <cell r="M6026" t="str">
            <v>8</v>
          </cell>
          <cell r="N6026">
            <v>20</v>
          </cell>
          <cell r="P6026">
            <v>20</v>
          </cell>
        </row>
        <row r="6027">
          <cell r="J6027">
            <v>886785693305</v>
          </cell>
          <cell r="K6027" t="str">
            <v>O3A1406AE</v>
          </cell>
          <cell r="L6027" t="str">
            <v>OLIVE</v>
          </cell>
          <cell r="M6027" t="str">
            <v>7-8</v>
          </cell>
          <cell r="N6027">
            <v>21</v>
          </cell>
          <cell r="P6027">
            <v>21</v>
          </cell>
        </row>
        <row r="6028">
          <cell r="J6028">
            <v>886785692988</v>
          </cell>
          <cell r="K6028" t="str">
            <v>OLJ726AE</v>
          </cell>
          <cell r="L6028" t="str">
            <v>DUSTY BLUE</v>
          </cell>
          <cell r="M6028" t="str">
            <v>M</v>
          </cell>
          <cell r="N6028">
            <v>21</v>
          </cell>
          <cell r="O6028">
            <v>1</v>
          </cell>
          <cell r="P6028">
            <v>20</v>
          </cell>
        </row>
        <row r="6029">
          <cell r="J6029">
            <v>196730043452</v>
          </cell>
          <cell r="K6029" t="str">
            <v>OLYB198AE</v>
          </cell>
          <cell r="L6029" t="str">
            <v>DK DUSTY ROSE/CREAM</v>
          </cell>
          <cell r="M6029" t="str">
            <v>S</v>
          </cell>
          <cell r="N6029">
            <v>21</v>
          </cell>
          <cell r="P6029">
            <v>21</v>
          </cell>
        </row>
        <row r="6030">
          <cell r="J6030">
            <v>196730096878</v>
          </cell>
          <cell r="K6030" t="str">
            <v>OBFC184AE</v>
          </cell>
          <cell r="L6030" t="str">
            <v>BLUE</v>
          </cell>
          <cell r="M6030" t="str">
            <v>14-16</v>
          </cell>
          <cell r="N6030">
            <v>21</v>
          </cell>
          <cell r="P6030">
            <v>21</v>
          </cell>
        </row>
        <row r="6031">
          <cell r="J6031">
            <v>196730036294</v>
          </cell>
          <cell r="K6031" t="str">
            <v>OLYA369AE</v>
          </cell>
          <cell r="L6031" t="str">
            <v>SAND</v>
          </cell>
          <cell r="M6031" t="str">
            <v>S</v>
          </cell>
          <cell r="N6031">
            <v>20</v>
          </cell>
          <cell r="O6031">
            <v>1</v>
          </cell>
          <cell r="P6031">
            <v>19</v>
          </cell>
        </row>
        <row r="6032">
          <cell r="J6032">
            <v>196730019044</v>
          </cell>
          <cell r="K6032" t="str">
            <v>OBCW332AE</v>
          </cell>
          <cell r="L6032" t="str">
            <v>WHITE CAMO</v>
          </cell>
          <cell r="M6032" t="str">
            <v>14-16</v>
          </cell>
          <cell r="N6032">
            <v>20</v>
          </cell>
          <cell r="P6032">
            <v>20</v>
          </cell>
        </row>
        <row r="6033">
          <cell r="J6033">
            <v>196730078478</v>
          </cell>
          <cell r="K6033" t="str">
            <v>O3CW780AE</v>
          </cell>
          <cell r="L6033" t="str">
            <v>BLACK</v>
          </cell>
          <cell r="M6033" t="str">
            <v>10-12</v>
          </cell>
          <cell r="N6033">
            <v>13</v>
          </cell>
          <cell r="O6033">
            <v>1</v>
          </cell>
          <cell r="P6033">
            <v>12</v>
          </cell>
        </row>
        <row r="6034">
          <cell r="J6034">
            <v>196730137847</v>
          </cell>
          <cell r="K6034" t="str">
            <v>O3A1407AE</v>
          </cell>
          <cell r="L6034" t="str">
            <v>PEACOCK</v>
          </cell>
          <cell r="M6034" t="str">
            <v>10-12</v>
          </cell>
          <cell r="N6034">
            <v>21</v>
          </cell>
          <cell r="O6034">
            <v>2</v>
          </cell>
          <cell r="P6034">
            <v>19</v>
          </cell>
        </row>
        <row r="6035">
          <cell r="J6035">
            <v>196730138554</v>
          </cell>
          <cell r="K6035" t="str">
            <v>OLJ721AE</v>
          </cell>
          <cell r="L6035" t="str">
            <v>DUSTY ROSE</v>
          </cell>
          <cell r="M6035" t="str">
            <v>L</v>
          </cell>
          <cell r="N6035">
            <v>20</v>
          </cell>
          <cell r="P6035">
            <v>20</v>
          </cell>
        </row>
        <row r="6036">
          <cell r="J6036">
            <v>886785699017</v>
          </cell>
          <cell r="K6036" t="str">
            <v>OBFC162AE</v>
          </cell>
          <cell r="L6036" t="str">
            <v>RED/BLACK</v>
          </cell>
          <cell r="M6036" t="str">
            <v>18-20</v>
          </cell>
          <cell r="N6036">
            <v>21</v>
          </cell>
          <cell r="P6036">
            <v>21</v>
          </cell>
        </row>
        <row r="6037">
          <cell r="J6037">
            <v>886785693374</v>
          </cell>
          <cell r="K6037" t="str">
            <v>O3A1406AE</v>
          </cell>
          <cell r="L6037" t="str">
            <v>DUSTY BLUE</v>
          </cell>
          <cell r="M6037" t="str">
            <v>10-12</v>
          </cell>
          <cell r="N6037">
            <v>19</v>
          </cell>
          <cell r="P6037">
            <v>19</v>
          </cell>
        </row>
        <row r="6038">
          <cell r="J6038">
            <v>886785693329</v>
          </cell>
          <cell r="K6038" t="str">
            <v>O3A1406AE</v>
          </cell>
          <cell r="L6038" t="str">
            <v>OLIVE</v>
          </cell>
          <cell r="M6038" t="str">
            <v>14-16</v>
          </cell>
          <cell r="N6038">
            <v>21</v>
          </cell>
          <cell r="P6038">
            <v>21</v>
          </cell>
        </row>
        <row r="6039">
          <cell r="J6039">
            <v>196730036287</v>
          </cell>
          <cell r="K6039" t="str">
            <v>OLYA369AE</v>
          </cell>
          <cell r="L6039" t="str">
            <v>DK DUSTY ROSE</v>
          </cell>
          <cell r="M6039" t="str">
            <v>XL</v>
          </cell>
          <cell r="N6039">
            <v>20</v>
          </cell>
          <cell r="P6039">
            <v>20</v>
          </cell>
        </row>
        <row r="6040">
          <cell r="J6040">
            <v>196730036256</v>
          </cell>
          <cell r="K6040" t="str">
            <v>OLYA369AE</v>
          </cell>
          <cell r="L6040" t="str">
            <v>DK DUSTY ROSE</v>
          </cell>
          <cell r="M6040" t="str">
            <v>S</v>
          </cell>
          <cell r="N6040">
            <v>21</v>
          </cell>
          <cell r="P6040">
            <v>21</v>
          </cell>
        </row>
        <row r="6041">
          <cell r="J6041">
            <v>196730032739</v>
          </cell>
          <cell r="K6041" t="str">
            <v>O3A1393AE</v>
          </cell>
          <cell r="L6041" t="str">
            <v>MAUVE</v>
          </cell>
          <cell r="M6041" t="str">
            <v>10-12</v>
          </cell>
          <cell r="N6041">
            <v>21</v>
          </cell>
          <cell r="P6041">
            <v>21</v>
          </cell>
        </row>
        <row r="6042">
          <cell r="J6042">
            <v>196730028879</v>
          </cell>
          <cell r="K6042" t="str">
            <v>OLCW805AE</v>
          </cell>
          <cell r="L6042" t="str">
            <v>DUSTY BLUE</v>
          </cell>
          <cell r="M6042" t="str">
            <v>L</v>
          </cell>
          <cell r="N6042">
            <v>21</v>
          </cell>
          <cell r="P6042">
            <v>21</v>
          </cell>
        </row>
        <row r="6043">
          <cell r="J6043">
            <v>196730096793</v>
          </cell>
          <cell r="K6043" t="str">
            <v>OBFC183AE</v>
          </cell>
          <cell r="L6043" t="str">
            <v>BLACK</v>
          </cell>
          <cell r="M6043" t="str">
            <v>8</v>
          </cell>
          <cell r="N6043">
            <v>21</v>
          </cell>
          <cell r="P6043">
            <v>21</v>
          </cell>
        </row>
        <row r="6044">
          <cell r="J6044">
            <v>196730078836</v>
          </cell>
          <cell r="K6044" t="str">
            <v>O3CW798AE</v>
          </cell>
          <cell r="L6044" t="str">
            <v>BLACK/NATURAL</v>
          </cell>
          <cell r="M6044" t="str">
            <v>10-12</v>
          </cell>
          <cell r="N6044">
            <v>20</v>
          </cell>
          <cell r="O6044">
            <v>2</v>
          </cell>
          <cell r="P6044">
            <v>18</v>
          </cell>
        </row>
        <row r="6045">
          <cell r="J6045">
            <v>196730070892</v>
          </cell>
          <cell r="K6045" t="str">
            <v>OMCW351EC</v>
          </cell>
          <cell r="L6045" t="str">
            <v>COFFEE</v>
          </cell>
          <cell r="M6045" t="str">
            <v>M</v>
          </cell>
          <cell r="N6045">
            <v>21</v>
          </cell>
          <cell r="P6045">
            <v>21</v>
          </cell>
        </row>
        <row r="6046">
          <cell r="J6046">
            <v>196096875421</v>
          </cell>
          <cell r="K6046" t="str">
            <v>OLA1764</v>
          </cell>
          <cell r="L6046" t="str">
            <v>BROWN</v>
          </cell>
          <cell r="M6046" t="str">
            <v>S</v>
          </cell>
          <cell r="N6046">
            <v>21</v>
          </cell>
          <cell r="P6046">
            <v>21</v>
          </cell>
        </row>
        <row r="6047">
          <cell r="J6047">
            <v>196730077464</v>
          </cell>
          <cell r="K6047" t="str">
            <v>OLCW845AE</v>
          </cell>
          <cell r="L6047" t="str">
            <v>SAGE</v>
          </cell>
          <cell r="M6047" t="str">
            <v>M</v>
          </cell>
          <cell r="N6047">
            <v>17</v>
          </cell>
          <cell r="O6047">
            <v>1</v>
          </cell>
          <cell r="P6047">
            <v>16</v>
          </cell>
        </row>
        <row r="6048">
          <cell r="J6048">
            <v>196730074753</v>
          </cell>
          <cell r="K6048" t="str">
            <v>OLCW743AE</v>
          </cell>
          <cell r="L6048" t="str">
            <v>BLACK</v>
          </cell>
          <cell r="M6048" t="str">
            <v>L</v>
          </cell>
          <cell r="N6048">
            <v>19</v>
          </cell>
          <cell r="P6048">
            <v>19</v>
          </cell>
        </row>
        <row r="6049">
          <cell r="J6049">
            <v>196730077426</v>
          </cell>
          <cell r="K6049" t="str">
            <v>OLCW845AE</v>
          </cell>
          <cell r="L6049" t="str">
            <v>BLACK</v>
          </cell>
          <cell r="M6049" t="str">
            <v>M</v>
          </cell>
          <cell r="N6049">
            <v>20</v>
          </cell>
          <cell r="P6049">
            <v>20</v>
          </cell>
        </row>
        <row r="6050">
          <cell r="J6050">
            <v>886785674533</v>
          </cell>
          <cell r="K6050" t="str">
            <v>OMCW382AE</v>
          </cell>
          <cell r="L6050" t="str">
            <v>BLACK/BLACK CAMO</v>
          </cell>
          <cell r="M6050" t="str">
            <v>M</v>
          </cell>
          <cell r="N6050">
            <v>19</v>
          </cell>
          <cell r="P6050">
            <v>19</v>
          </cell>
        </row>
        <row r="6051">
          <cell r="J6051">
            <v>196730138585</v>
          </cell>
          <cell r="K6051" t="str">
            <v>OLJ721AE</v>
          </cell>
          <cell r="L6051" t="str">
            <v>DUSTY BLUE</v>
          </cell>
          <cell r="M6051" t="str">
            <v>M</v>
          </cell>
          <cell r="N6051">
            <v>19</v>
          </cell>
          <cell r="P6051">
            <v>19</v>
          </cell>
        </row>
        <row r="6052">
          <cell r="J6052">
            <v>886785694845</v>
          </cell>
          <cell r="K6052" t="str">
            <v>OLJ727AE</v>
          </cell>
          <cell r="L6052" t="str">
            <v>PEACOCK</v>
          </cell>
          <cell r="M6052" t="str">
            <v>S</v>
          </cell>
          <cell r="N6052">
            <v>20</v>
          </cell>
          <cell r="P6052">
            <v>20</v>
          </cell>
        </row>
        <row r="6053">
          <cell r="J6053">
            <v>886785699130</v>
          </cell>
          <cell r="K6053" t="str">
            <v>OBFC187AE</v>
          </cell>
          <cell r="L6053" t="str">
            <v>WHITE MOUNTAIN PRINT/LT GREY</v>
          </cell>
          <cell r="M6053" t="str">
            <v>8</v>
          </cell>
          <cell r="N6053">
            <v>18</v>
          </cell>
          <cell r="P6053">
            <v>18</v>
          </cell>
        </row>
        <row r="6054">
          <cell r="J6054">
            <v>886785691851</v>
          </cell>
          <cell r="K6054" t="str">
            <v>OLYA381AE</v>
          </cell>
          <cell r="L6054" t="str">
            <v>DK DUSTY ROSE</v>
          </cell>
          <cell r="M6054" t="str">
            <v>L</v>
          </cell>
          <cell r="N6054">
            <v>20</v>
          </cell>
          <cell r="P6054">
            <v>20</v>
          </cell>
        </row>
        <row r="6055">
          <cell r="J6055">
            <v>886785691813</v>
          </cell>
          <cell r="K6055" t="str">
            <v>OLYA381AE</v>
          </cell>
          <cell r="L6055" t="str">
            <v>MOCHA</v>
          </cell>
          <cell r="M6055" t="str">
            <v>L</v>
          </cell>
          <cell r="N6055">
            <v>20</v>
          </cell>
          <cell r="P6055">
            <v>20</v>
          </cell>
        </row>
        <row r="6056">
          <cell r="J6056">
            <v>196730072414</v>
          </cell>
          <cell r="K6056" t="str">
            <v>OMCW387AE</v>
          </cell>
          <cell r="L6056" t="str">
            <v>NORTHERN NIGHT</v>
          </cell>
          <cell r="M6056" t="str">
            <v>XXL</v>
          </cell>
          <cell r="N6056">
            <v>20</v>
          </cell>
          <cell r="P6056">
            <v>20</v>
          </cell>
        </row>
        <row r="6057">
          <cell r="J6057">
            <v>196096977033</v>
          </cell>
          <cell r="K6057" t="str">
            <v>OLCW994EC</v>
          </cell>
          <cell r="L6057" t="str">
            <v>LT GREY</v>
          </cell>
          <cell r="M6057" t="str">
            <v xml:space="preserve">L </v>
          </cell>
          <cell r="N6057">
            <v>20</v>
          </cell>
          <cell r="P6057">
            <v>20</v>
          </cell>
        </row>
        <row r="6058">
          <cell r="J6058">
            <v>196096892190</v>
          </cell>
          <cell r="K6058" t="str">
            <v>OLA1800</v>
          </cell>
          <cell r="L6058" t="str">
            <v>BLACK</v>
          </cell>
          <cell r="M6058" t="str">
            <v>XL</v>
          </cell>
          <cell r="N6058">
            <v>20</v>
          </cell>
          <cell r="P6058">
            <v>20</v>
          </cell>
        </row>
        <row r="6059">
          <cell r="J6059">
            <v>196730115869</v>
          </cell>
          <cell r="K6059" t="str">
            <v>OLA1663H</v>
          </cell>
          <cell r="L6059" t="str">
            <v>HUNTER GREEN</v>
          </cell>
          <cell r="M6059" t="str">
            <v>S</v>
          </cell>
          <cell r="N6059">
            <v>20</v>
          </cell>
          <cell r="P6059">
            <v>20</v>
          </cell>
        </row>
        <row r="6060">
          <cell r="J6060">
            <v>196730115876</v>
          </cell>
          <cell r="K6060" t="str">
            <v>OLA1663H</v>
          </cell>
          <cell r="L6060" t="str">
            <v>HUNTER GREEN</v>
          </cell>
          <cell r="M6060" t="str">
            <v>XL</v>
          </cell>
          <cell r="N6060">
            <v>20</v>
          </cell>
          <cell r="P6060">
            <v>20</v>
          </cell>
        </row>
        <row r="6061">
          <cell r="J6061">
            <v>197675046522</v>
          </cell>
          <cell r="K6061" t="str">
            <v>OLA1800</v>
          </cell>
          <cell r="L6061" t="str">
            <v>TAN</v>
          </cell>
          <cell r="M6061" t="str">
            <v>M</v>
          </cell>
          <cell r="N6061">
            <v>20</v>
          </cell>
          <cell r="P6061">
            <v>20</v>
          </cell>
        </row>
        <row r="6062">
          <cell r="J6062">
            <v>886785677978</v>
          </cell>
          <cell r="K6062" t="str">
            <v>OMCW367AE</v>
          </cell>
          <cell r="L6062" t="str">
            <v>BLACK</v>
          </cell>
          <cell r="M6062" t="str">
            <v>XL</v>
          </cell>
          <cell r="N6062">
            <v>16</v>
          </cell>
          <cell r="O6062">
            <v>1</v>
          </cell>
          <cell r="P6062">
            <v>15</v>
          </cell>
        </row>
        <row r="6063">
          <cell r="J6063">
            <v>886785694289</v>
          </cell>
          <cell r="K6063" t="str">
            <v>O3A1411AE</v>
          </cell>
          <cell r="L6063" t="str">
            <v>MAUVE</v>
          </cell>
          <cell r="M6063" t="str">
            <v>14-16</v>
          </cell>
          <cell r="N6063">
            <v>17</v>
          </cell>
          <cell r="P6063">
            <v>17</v>
          </cell>
        </row>
        <row r="6064">
          <cell r="J6064">
            <v>886785678876</v>
          </cell>
          <cell r="K6064" t="str">
            <v>OLCW798AE</v>
          </cell>
          <cell r="L6064" t="str">
            <v>OLIVE/NATURAL</v>
          </cell>
          <cell r="M6064" t="str">
            <v>M</v>
          </cell>
          <cell r="N6064">
            <v>18</v>
          </cell>
          <cell r="P6064">
            <v>18</v>
          </cell>
        </row>
        <row r="6065">
          <cell r="J6065">
            <v>886785683948</v>
          </cell>
          <cell r="K6065" t="str">
            <v>OMCW368AE</v>
          </cell>
          <cell r="L6065" t="str">
            <v>BLACK</v>
          </cell>
          <cell r="M6065" t="str">
            <v>M</v>
          </cell>
          <cell r="N6065">
            <v>19</v>
          </cell>
          <cell r="P6065">
            <v>19</v>
          </cell>
        </row>
        <row r="6066">
          <cell r="J6066">
            <v>196730138097</v>
          </cell>
          <cell r="K6066" t="str">
            <v>O3A1408AE</v>
          </cell>
          <cell r="L6066" t="str">
            <v>DUSTY BLUE</v>
          </cell>
          <cell r="M6066" t="str">
            <v>10-12</v>
          </cell>
          <cell r="N6066">
            <v>19</v>
          </cell>
          <cell r="P6066">
            <v>19</v>
          </cell>
        </row>
        <row r="6067">
          <cell r="J6067">
            <v>196730137830</v>
          </cell>
          <cell r="K6067" t="str">
            <v>O3A1407AE</v>
          </cell>
          <cell r="L6067" t="str">
            <v>PEACOCK</v>
          </cell>
          <cell r="M6067" t="str">
            <v>7-8</v>
          </cell>
          <cell r="N6067">
            <v>19</v>
          </cell>
          <cell r="P6067">
            <v>19</v>
          </cell>
        </row>
        <row r="6068">
          <cell r="J6068">
            <v>196730137748</v>
          </cell>
          <cell r="K6068" t="str">
            <v>O3A1407AE</v>
          </cell>
          <cell r="L6068" t="str">
            <v>BLACK</v>
          </cell>
          <cell r="M6068" t="str">
            <v>7-8</v>
          </cell>
          <cell r="N6068">
            <v>19</v>
          </cell>
          <cell r="P6068">
            <v>19</v>
          </cell>
        </row>
        <row r="6069">
          <cell r="J6069">
            <v>196730137717</v>
          </cell>
          <cell r="K6069" t="str">
            <v>O3A1407AE</v>
          </cell>
          <cell r="L6069" t="str">
            <v>TOFFEE</v>
          </cell>
          <cell r="M6069" t="str">
            <v>7-8</v>
          </cell>
          <cell r="N6069">
            <v>15</v>
          </cell>
          <cell r="O6069">
            <v>6</v>
          </cell>
          <cell r="P6069">
            <v>9</v>
          </cell>
        </row>
        <row r="6070">
          <cell r="J6070">
            <v>886785693909</v>
          </cell>
          <cell r="K6070" t="str">
            <v>OLJ710AE</v>
          </cell>
          <cell r="L6070" t="str">
            <v>BLACK/CREAM</v>
          </cell>
          <cell r="M6070" t="str">
            <v>L</v>
          </cell>
          <cell r="N6070">
            <v>18</v>
          </cell>
          <cell r="P6070">
            <v>18</v>
          </cell>
        </row>
        <row r="6071">
          <cell r="J6071">
            <v>886785694876</v>
          </cell>
          <cell r="K6071" t="str">
            <v>OLJ727AE</v>
          </cell>
          <cell r="L6071" t="str">
            <v>PEACOCK</v>
          </cell>
          <cell r="M6071" t="str">
            <v>XL</v>
          </cell>
          <cell r="N6071">
            <v>19</v>
          </cell>
          <cell r="P6071">
            <v>19</v>
          </cell>
        </row>
        <row r="6072">
          <cell r="J6072">
            <v>886785691776</v>
          </cell>
          <cell r="K6072" t="str">
            <v>OLYA381AE</v>
          </cell>
          <cell r="L6072" t="str">
            <v>DUSTY BLUE</v>
          </cell>
          <cell r="M6072" t="str">
            <v>L</v>
          </cell>
          <cell r="N6072">
            <v>18</v>
          </cell>
          <cell r="P6072">
            <v>18</v>
          </cell>
        </row>
        <row r="6073">
          <cell r="J6073">
            <v>886785693312</v>
          </cell>
          <cell r="K6073" t="str">
            <v>O3A1406AE</v>
          </cell>
          <cell r="L6073" t="str">
            <v>OLIVE</v>
          </cell>
          <cell r="M6073" t="str">
            <v>10-12</v>
          </cell>
          <cell r="N6073">
            <v>19</v>
          </cell>
          <cell r="P6073">
            <v>19</v>
          </cell>
        </row>
        <row r="6074">
          <cell r="J6074">
            <v>196730032722</v>
          </cell>
          <cell r="K6074" t="str">
            <v>O3A1393AE</v>
          </cell>
          <cell r="L6074" t="str">
            <v>MAUVE</v>
          </cell>
          <cell r="M6074" t="str">
            <v>7-8</v>
          </cell>
          <cell r="N6074">
            <v>18</v>
          </cell>
          <cell r="P6074">
            <v>18</v>
          </cell>
        </row>
        <row r="6075">
          <cell r="J6075">
            <v>196730043483</v>
          </cell>
          <cell r="K6075" t="str">
            <v>OLYB198AE</v>
          </cell>
          <cell r="L6075" t="str">
            <v>DK DUSTY ROSE/CREAM</v>
          </cell>
          <cell r="M6075" t="str">
            <v>XL</v>
          </cell>
          <cell r="N6075">
            <v>19</v>
          </cell>
          <cell r="P6075">
            <v>19</v>
          </cell>
        </row>
        <row r="6076">
          <cell r="J6076">
            <v>196730078935</v>
          </cell>
          <cell r="K6076" t="str">
            <v>O3CW798AE</v>
          </cell>
          <cell r="L6076" t="str">
            <v>PINK HAZE NATURAL</v>
          </cell>
          <cell r="M6076" t="str">
            <v>14-16</v>
          </cell>
          <cell r="N6076">
            <v>19</v>
          </cell>
          <cell r="P6076">
            <v>19</v>
          </cell>
        </row>
        <row r="6077">
          <cell r="J6077">
            <v>196096981948</v>
          </cell>
          <cell r="K6077" t="str">
            <v>OLCW907EC</v>
          </cell>
          <cell r="L6077" t="str">
            <v>BLACKBERRY</v>
          </cell>
          <cell r="M6077" t="str">
            <v>XL</v>
          </cell>
          <cell r="N6077">
            <v>19</v>
          </cell>
          <cell r="P6077">
            <v>19</v>
          </cell>
        </row>
        <row r="6078">
          <cell r="J6078">
            <v>197675046423</v>
          </cell>
          <cell r="K6078" t="str">
            <v>OLA1800</v>
          </cell>
          <cell r="L6078" t="str">
            <v>BROWN</v>
          </cell>
          <cell r="M6078" t="str">
            <v>XXL</v>
          </cell>
          <cell r="N6078">
            <v>19</v>
          </cell>
          <cell r="P6078">
            <v>19</v>
          </cell>
        </row>
        <row r="6079">
          <cell r="J6079">
            <v>886785692322</v>
          </cell>
          <cell r="K6079" t="str">
            <v>OLJ707AE</v>
          </cell>
          <cell r="L6079" t="str">
            <v>SAND</v>
          </cell>
          <cell r="M6079" t="str">
            <v>XL</v>
          </cell>
          <cell r="N6079">
            <v>17</v>
          </cell>
          <cell r="P6079">
            <v>17</v>
          </cell>
        </row>
        <row r="6080">
          <cell r="J6080">
            <v>886785687229</v>
          </cell>
          <cell r="K6080" t="str">
            <v>OBCW363AE</v>
          </cell>
          <cell r="L6080" t="str">
            <v>BLACK</v>
          </cell>
          <cell r="M6080" t="str">
            <v>14-16</v>
          </cell>
          <cell r="N6080">
            <v>17</v>
          </cell>
          <cell r="O6080">
            <v>1</v>
          </cell>
          <cell r="P6080">
            <v>16</v>
          </cell>
        </row>
        <row r="6081">
          <cell r="J6081">
            <v>196730138547</v>
          </cell>
          <cell r="K6081" t="str">
            <v>OLJ721AE</v>
          </cell>
          <cell r="L6081" t="str">
            <v>DUSTY ROSE</v>
          </cell>
          <cell r="M6081" t="str">
            <v>M</v>
          </cell>
          <cell r="N6081">
            <v>17</v>
          </cell>
          <cell r="P6081">
            <v>17</v>
          </cell>
        </row>
        <row r="6082">
          <cell r="J6082">
            <v>886785679613</v>
          </cell>
          <cell r="K6082" t="str">
            <v>OLCW812AE</v>
          </cell>
          <cell r="L6082" t="str">
            <v>WHITE</v>
          </cell>
          <cell r="M6082" t="str">
            <v>M</v>
          </cell>
          <cell r="N6082">
            <v>18</v>
          </cell>
          <cell r="P6082">
            <v>18</v>
          </cell>
        </row>
        <row r="6083">
          <cell r="J6083">
            <v>886785674571</v>
          </cell>
          <cell r="K6083" t="str">
            <v>OMCW382AE</v>
          </cell>
          <cell r="L6083" t="str">
            <v>OAK/BK CAMO</v>
          </cell>
          <cell r="M6083" t="str">
            <v>M</v>
          </cell>
          <cell r="N6083">
            <v>18</v>
          </cell>
          <cell r="P6083">
            <v>18</v>
          </cell>
        </row>
        <row r="6084">
          <cell r="J6084">
            <v>886785685713</v>
          </cell>
          <cell r="K6084" t="str">
            <v>OLCW843AE</v>
          </cell>
          <cell r="L6084" t="str">
            <v>BLACK</v>
          </cell>
          <cell r="M6084" t="str">
            <v>S</v>
          </cell>
          <cell r="N6084">
            <v>17</v>
          </cell>
          <cell r="P6084">
            <v>17</v>
          </cell>
        </row>
        <row r="6085">
          <cell r="J6085">
            <v>886785692254</v>
          </cell>
          <cell r="K6085" t="str">
            <v>OLJ707AE</v>
          </cell>
          <cell r="L6085" t="str">
            <v>BLACK</v>
          </cell>
          <cell r="M6085" t="str">
            <v>S</v>
          </cell>
          <cell r="N6085">
            <v>17</v>
          </cell>
          <cell r="P6085">
            <v>17</v>
          </cell>
        </row>
        <row r="6086">
          <cell r="J6086">
            <v>196730036324</v>
          </cell>
          <cell r="K6086" t="str">
            <v>OLYA369AE</v>
          </cell>
          <cell r="L6086" t="str">
            <v>SAND</v>
          </cell>
          <cell r="M6086" t="str">
            <v>XL</v>
          </cell>
          <cell r="N6086">
            <v>13</v>
          </cell>
          <cell r="O6086">
            <v>1</v>
          </cell>
          <cell r="P6086">
            <v>12</v>
          </cell>
        </row>
        <row r="6087">
          <cell r="J6087">
            <v>886785684006</v>
          </cell>
          <cell r="K6087" t="str">
            <v>OMCW368AE</v>
          </cell>
          <cell r="L6087" t="str">
            <v>STEEL GREY</v>
          </cell>
          <cell r="M6087" t="str">
            <v>XL</v>
          </cell>
          <cell r="N6087">
            <v>17</v>
          </cell>
          <cell r="P6087">
            <v>17</v>
          </cell>
        </row>
        <row r="6088">
          <cell r="J6088">
            <v>886785683993</v>
          </cell>
          <cell r="K6088" t="str">
            <v>OMCW368AE</v>
          </cell>
          <cell r="L6088" t="str">
            <v>STEEL GREY</v>
          </cell>
          <cell r="M6088" t="str">
            <v>L</v>
          </cell>
          <cell r="N6088">
            <v>18</v>
          </cell>
          <cell r="P6088">
            <v>18</v>
          </cell>
        </row>
        <row r="6089">
          <cell r="J6089">
            <v>196730138424</v>
          </cell>
          <cell r="K6089" t="str">
            <v>OLJ700AE</v>
          </cell>
          <cell r="L6089" t="str">
            <v>WHITE</v>
          </cell>
          <cell r="M6089" t="str">
            <v>M</v>
          </cell>
          <cell r="N6089">
            <v>17</v>
          </cell>
          <cell r="P6089">
            <v>17</v>
          </cell>
        </row>
        <row r="6090">
          <cell r="J6090">
            <v>886785693930</v>
          </cell>
          <cell r="K6090" t="str">
            <v>OLJ710AE</v>
          </cell>
          <cell r="L6090" t="str">
            <v>DK DUSTY ROSE</v>
          </cell>
          <cell r="M6090" t="str">
            <v>M</v>
          </cell>
          <cell r="N6090">
            <v>17</v>
          </cell>
          <cell r="P6090">
            <v>17</v>
          </cell>
        </row>
        <row r="6091">
          <cell r="J6091">
            <v>196730018399</v>
          </cell>
          <cell r="K6091" t="str">
            <v>OBCW378AE</v>
          </cell>
          <cell r="L6091" t="str">
            <v>NORTHERN NIGHT/BLK</v>
          </cell>
          <cell r="M6091" t="str">
            <v>10-12</v>
          </cell>
          <cell r="N6091">
            <v>18</v>
          </cell>
          <cell r="P6091">
            <v>18</v>
          </cell>
        </row>
        <row r="6092">
          <cell r="J6092">
            <v>196730019068</v>
          </cell>
          <cell r="K6092" t="str">
            <v>OBCW332AE</v>
          </cell>
          <cell r="L6092" t="str">
            <v>CHARCOAL</v>
          </cell>
          <cell r="M6092" t="str">
            <v>8</v>
          </cell>
          <cell r="N6092">
            <v>18</v>
          </cell>
          <cell r="P6092">
            <v>18</v>
          </cell>
        </row>
        <row r="6093">
          <cell r="J6093">
            <v>196730019099</v>
          </cell>
          <cell r="K6093" t="str">
            <v>OBCW332AE</v>
          </cell>
          <cell r="L6093" t="str">
            <v>CHARCOAL</v>
          </cell>
          <cell r="M6093" t="str">
            <v>18-20</v>
          </cell>
          <cell r="N6093">
            <v>17</v>
          </cell>
          <cell r="P6093">
            <v>17</v>
          </cell>
        </row>
        <row r="6094">
          <cell r="J6094">
            <v>196730072384</v>
          </cell>
          <cell r="K6094" t="str">
            <v>OMCW387AE</v>
          </cell>
          <cell r="L6094" t="str">
            <v>NORTHERN NIGHT</v>
          </cell>
          <cell r="M6094" t="str">
            <v>M</v>
          </cell>
          <cell r="N6094">
            <v>18</v>
          </cell>
          <cell r="P6094">
            <v>18</v>
          </cell>
        </row>
        <row r="6095">
          <cell r="J6095">
            <v>196730076719</v>
          </cell>
          <cell r="K6095" t="str">
            <v>OLCW813AE</v>
          </cell>
          <cell r="L6095" t="str">
            <v>BLACK TIE-DYE</v>
          </cell>
          <cell r="M6095" t="str">
            <v>S</v>
          </cell>
          <cell r="N6095">
            <v>18</v>
          </cell>
          <cell r="P6095">
            <v>18</v>
          </cell>
        </row>
        <row r="6096">
          <cell r="J6096">
            <v>196096828250</v>
          </cell>
          <cell r="K6096" t="str">
            <v>OMCW418</v>
          </cell>
          <cell r="L6096" t="str">
            <v>CHARCOAL</v>
          </cell>
          <cell r="M6096" t="str">
            <v>M</v>
          </cell>
          <cell r="N6096">
            <v>18</v>
          </cell>
          <cell r="P6096">
            <v>18</v>
          </cell>
        </row>
        <row r="6097">
          <cell r="J6097">
            <v>196096828274</v>
          </cell>
          <cell r="K6097" t="str">
            <v>OMCW418</v>
          </cell>
          <cell r="L6097" t="str">
            <v>CHARCOAL</v>
          </cell>
          <cell r="M6097" t="str">
            <v>XL</v>
          </cell>
          <cell r="N6097">
            <v>18</v>
          </cell>
          <cell r="P6097">
            <v>18</v>
          </cell>
        </row>
        <row r="6098">
          <cell r="J6098">
            <v>196096977019</v>
          </cell>
          <cell r="K6098" t="str">
            <v>OLCW994EC</v>
          </cell>
          <cell r="L6098" t="str">
            <v>LT GREY</v>
          </cell>
          <cell r="M6098" t="str">
            <v>S</v>
          </cell>
          <cell r="N6098">
            <v>18</v>
          </cell>
          <cell r="P6098">
            <v>18</v>
          </cell>
        </row>
        <row r="6099">
          <cell r="J6099">
            <v>196096977040</v>
          </cell>
          <cell r="K6099" t="str">
            <v>OLCW994EC</v>
          </cell>
          <cell r="L6099" t="str">
            <v>LT GREY</v>
          </cell>
          <cell r="M6099" t="str">
            <v>XL</v>
          </cell>
          <cell r="N6099">
            <v>18</v>
          </cell>
          <cell r="P6099">
            <v>18</v>
          </cell>
        </row>
        <row r="6100">
          <cell r="J6100">
            <v>196096977132</v>
          </cell>
          <cell r="K6100" t="str">
            <v>OLCW994EC</v>
          </cell>
          <cell r="L6100" t="str">
            <v>WILD GINGER</v>
          </cell>
          <cell r="M6100" t="str">
            <v>S</v>
          </cell>
          <cell r="N6100">
            <v>18</v>
          </cell>
          <cell r="P6100">
            <v>18</v>
          </cell>
        </row>
        <row r="6101">
          <cell r="J6101">
            <v>196096977156</v>
          </cell>
          <cell r="K6101" t="str">
            <v>OLCW994EC</v>
          </cell>
          <cell r="L6101" t="str">
            <v>WILD GINGER</v>
          </cell>
          <cell r="M6101" t="str">
            <v>L</v>
          </cell>
          <cell r="N6101">
            <v>18</v>
          </cell>
          <cell r="P6101">
            <v>18</v>
          </cell>
        </row>
        <row r="6102">
          <cell r="J6102">
            <v>196096977163</v>
          </cell>
          <cell r="K6102" t="str">
            <v>OLCW994EC</v>
          </cell>
          <cell r="L6102" t="str">
            <v>WILD GINGER</v>
          </cell>
          <cell r="M6102" t="str">
            <v>XL</v>
          </cell>
          <cell r="N6102">
            <v>18</v>
          </cell>
          <cell r="P6102">
            <v>18</v>
          </cell>
        </row>
        <row r="6103">
          <cell r="J6103">
            <v>196096977187</v>
          </cell>
          <cell r="K6103" t="str">
            <v>OLCW994EC</v>
          </cell>
          <cell r="L6103" t="str">
            <v>BLACK</v>
          </cell>
          <cell r="M6103" t="str">
            <v>S</v>
          </cell>
          <cell r="N6103">
            <v>18</v>
          </cell>
          <cell r="P6103">
            <v>18</v>
          </cell>
        </row>
        <row r="6104">
          <cell r="J6104">
            <v>196096977194</v>
          </cell>
          <cell r="K6104" t="str">
            <v>OLCW994EC</v>
          </cell>
          <cell r="L6104" t="str">
            <v>BLACK</v>
          </cell>
          <cell r="M6104" t="str">
            <v>M</v>
          </cell>
          <cell r="N6104">
            <v>18</v>
          </cell>
          <cell r="P6104">
            <v>18</v>
          </cell>
        </row>
        <row r="6105">
          <cell r="J6105">
            <v>196096977200</v>
          </cell>
          <cell r="K6105" t="str">
            <v>OLCW994EC</v>
          </cell>
          <cell r="L6105" t="str">
            <v>BLACK</v>
          </cell>
          <cell r="M6105" t="str">
            <v xml:space="preserve">L </v>
          </cell>
          <cell r="N6105">
            <v>18</v>
          </cell>
          <cell r="P6105">
            <v>18</v>
          </cell>
        </row>
        <row r="6106">
          <cell r="J6106">
            <v>196096977217</v>
          </cell>
          <cell r="K6106" t="str">
            <v>OLCW994EC</v>
          </cell>
          <cell r="L6106" t="str">
            <v>BLACK</v>
          </cell>
          <cell r="M6106" t="str">
            <v>XL</v>
          </cell>
          <cell r="N6106">
            <v>18</v>
          </cell>
          <cell r="P6106">
            <v>18</v>
          </cell>
        </row>
        <row r="6107">
          <cell r="J6107">
            <v>196096978177</v>
          </cell>
          <cell r="K6107" t="str">
            <v>OLCW874EC</v>
          </cell>
          <cell r="L6107" t="str">
            <v>BLACK</v>
          </cell>
          <cell r="M6107" t="str">
            <v>M</v>
          </cell>
          <cell r="N6107">
            <v>18</v>
          </cell>
          <cell r="P6107">
            <v>18</v>
          </cell>
        </row>
        <row r="6108">
          <cell r="J6108">
            <v>196096978184</v>
          </cell>
          <cell r="K6108" t="str">
            <v>OLCW874EC</v>
          </cell>
          <cell r="L6108" t="str">
            <v>BLACK</v>
          </cell>
          <cell r="M6108" t="str">
            <v xml:space="preserve">L </v>
          </cell>
          <cell r="N6108">
            <v>18</v>
          </cell>
          <cell r="P6108">
            <v>18</v>
          </cell>
        </row>
        <row r="6109">
          <cell r="J6109">
            <v>196096979976</v>
          </cell>
          <cell r="K6109" t="str">
            <v>OLCW911EC</v>
          </cell>
          <cell r="L6109" t="str">
            <v>BLACK</v>
          </cell>
          <cell r="M6109" t="str">
            <v>M</v>
          </cell>
          <cell r="N6109">
            <v>18</v>
          </cell>
          <cell r="P6109">
            <v>18</v>
          </cell>
        </row>
        <row r="6110">
          <cell r="J6110">
            <v>196096979983</v>
          </cell>
          <cell r="K6110" t="str">
            <v>OLCW911EC</v>
          </cell>
          <cell r="L6110" t="str">
            <v>BLACK</v>
          </cell>
          <cell r="M6110" t="str">
            <v xml:space="preserve">L </v>
          </cell>
          <cell r="N6110">
            <v>18</v>
          </cell>
          <cell r="P6110">
            <v>18</v>
          </cell>
        </row>
        <row r="6111">
          <cell r="J6111">
            <v>196096980064</v>
          </cell>
          <cell r="K6111" t="str">
            <v>OLCW911EC</v>
          </cell>
          <cell r="L6111" t="str">
            <v>FOLK BLUE</v>
          </cell>
          <cell r="M6111" t="str">
            <v xml:space="preserve">L </v>
          </cell>
          <cell r="N6111">
            <v>18</v>
          </cell>
          <cell r="P6111">
            <v>18</v>
          </cell>
        </row>
        <row r="6112">
          <cell r="J6112">
            <v>196096980132</v>
          </cell>
          <cell r="K6112" t="str">
            <v>OLCW911EC</v>
          </cell>
          <cell r="L6112" t="str">
            <v>WILD GINGER</v>
          </cell>
          <cell r="M6112" t="str">
            <v>M</v>
          </cell>
          <cell r="N6112">
            <v>18</v>
          </cell>
          <cell r="P6112">
            <v>18</v>
          </cell>
        </row>
        <row r="6113">
          <cell r="J6113">
            <v>196096980149</v>
          </cell>
          <cell r="K6113" t="str">
            <v>OLCW911EC</v>
          </cell>
          <cell r="L6113" t="str">
            <v>WILD GINGER</v>
          </cell>
          <cell r="M6113" t="str">
            <v xml:space="preserve">L </v>
          </cell>
          <cell r="N6113">
            <v>18</v>
          </cell>
          <cell r="P6113">
            <v>18</v>
          </cell>
        </row>
        <row r="6114">
          <cell r="J6114">
            <v>196096980903</v>
          </cell>
          <cell r="K6114" t="str">
            <v>OLCW985EC</v>
          </cell>
          <cell r="L6114" t="str">
            <v>BLACK</v>
          </cell>
          <cell r="M6114" t="str">
            <v>S</v>
          </cell>
          <cell r="N6114">
            <v>18</v>
          </cell>
          <cell r="P6114">
            <v>18</v>
          </cell>
        </row>
        <row r="6115">
          <cell r="J6115">
            <v>196096980910</v>
          </cell>
          <cell r="K6115" t="str">
            <v>OLCW985EC</v>
          </cell>
          <cell r="L6115" t="str">
            <v>BLACK</v>
          </cell>
          <cell r="M6115" t="str">
            <v>M</v>
          </cell>
          <cell r="N6115">
            <v>18</v>
          </cell>
          <cell r="P6115">
            <v>18</v>
          </cell>
        </row>
        <row r="6116">
          <cell r="J6116">
            <v>196096980927</v>
          </cell>
          <cell r="K6116" t="str">
            <v>OLCW985EC</v>
          </cell>
          <cell r="L6116" t="str">
            <v>BLACK</v>
          </cell>
          <cell r="M6116" t="str">
            <v xml:space="preserve">L </v>
          </cell>
          <cell r="N6116">
            <v>18</v>
          </cell>
          <cell r="P6116">
            <v>18</v>
          </cell>
        </row>
        <row r="6117">
          <cell r="J6117">
            <v>196096980934</v>
          </cell>
          <cell r="K6117" t="str">
            <v>OLCW985EC</v>
          </cell>
          <cell r="L6117" t="str">
            <v>BLACK</v>
          </cell>
          <cell r="M6117" t="str">
            <v>XL</v>
          </cell>
          <cell r="N6117">
            <v>18</v>
          </cell>
          <cell r="P6117">
            <v>18</v>
          </cell>
        </row>
        <row r="6118">
          <cell r="J6118">
            <v>196096981917</v>
          </cell>
          <cell r="K6118" t="str">
            <v>OLCW907EC</v>
          </cell>
          <cell r="L6118" t="str">
            <v>BLACKBERRY</v>
          </cell>
          <cell r="M6118" t="str">
            <v>S</v>
          </cell>
          <cell r="N6118">
            <v>18</v>
          </cell>
          <cell r="P6118">
            <v>18</v>
          </cell>
        </row>
        <row r="6119">
          <cell r="J6119">
            <v>196096981924</v>
          </cell>
          <cell r="K6119" t="str">
            <v>OLCW907EC</v>
          </cell>
          <cell r="L6119" t="str">
            <v>BLACKBERRY</v>
          </cell>
          <cell r="M6119" t="str">
            <v>M</v>
          </cell>
          <cell r="N6119">
            <v>18</v>
          </cell>
          <cell r="P6119">
            <v>18</v>
          </cell>
        </row>
        <row r="6120">
          <cell r="J6120">
            <v>196096981931</v>
          </cell>
          <cell r="K6120" t="str">
            <v>OLCW907EC</v>
          </cell>
          <cell r="L6120" t="str">
            <v>BLACKBERRY</v>
          </cell>
          <cell r="M6120" t="str">
            <v xml:space="preserve">L </v>
          </cell>
          <cell r="N6120">
            <v>18</v>
          </cell>
          <cell r="P6120">
            <v>18</v>
          </cell>
        </row>
        <row r="6121">
          <cell r="J6121">
            <v>196096982013</v>
          </cell>
          <cell r="K6121" t="str">
            <v>OLCW907EC</v>
          </cell>
          <cell r="L6121" t="str">
            <v>BLACK</v>
          </cell>
          <cell r="M6121" t="str">
            <v>S</v>
          </cell>
          <cell r="N6121">
            <v>18</v>
          </cell>
          <cell r="P6121">
            <v>18</v>
          </cell>
        </row>
        <row r="6122">
          <cell r="J6122">
            <v>196096982020</v>
          </cell>
          <cell r="K6122" t="str">
            <v>OLCW907EC</v>
          </cell>
          <cell r="L6122" t="str">
            <v>BLACK</v>
          </cell>
          <cell r="M6122" t="str">
            <v>M</v>
          </cell>
          <cell r="N6122">
            <v>18</v>
          </cell>
          <cell r="P6122">
            <v>18</v>
          </cell>
        </row>
        <row r="6123">
          <cell r="J6123">
            <v>196096982037</v>
          </cell>
          <cell r="K6123" t="str">
            <v>OLCW907EC</v>
          </cell>
          <cell r="L6123" t="str">
            <v>BLACK</v>
          </cell>
          <cell r="M6123" t="str">
            <v>L</v>
          </cell>
          <cell r="N6123">
            <v>18</v>
          </cell>
          <cell r="P6123">
            <v>18</v>
          </cell>
        </row>
        <row r="6124">
          <cell r="J6124">
            <v>196096982044</v>
          </cell>
          <cell r="K6124" t="str">
            <v>OLCW907EC</v>
          </cell>
          <cell r="L6124" t="str">
            <v>BLACK</v>
          </cell>
          <cell r="M6124" t="str">
            <v>XL</v>
          </cell>
          <cell r="N6124">
            <v>18</v>
          </cell>
          <cell r="P6124">
            <v>18</v>
          </cell>
        </row>
        <row r="6125">
          <cell r="J6125">
            <v>196096982075</v>
          </cell>
          <cell r="K6125" t="str">
            <v>OLCW907EC</v>
          </cell>
          <cell r="L6125" t="str">
            <v>SAND</v>
          </cell>
          <cell r="M6125" t="str">
            <v>S</v>
          </cell>
          <cell r="N6125">
            <v>18</v>
          </cell>
          <cell r="P6125">
            <v>18</v>
          </cell>
        </row>
        <row r="6126">
          <cell r="J6126">
            <v>196096982082</v>
          </cell>
          <cell r="K6126" t="str">
            <v>OLCW907EC</v>
          </cell>
          <cell r="L6126" t="str">
            <v>SAND</v>
          </cell>
          <cell r="M6126" t="str">
            <v>M</v>
          </cell>
          <cell r="N6126">
            <v>18</v>
          </cell>
          <cell r="P6126">
            <v>18</v>
          </cell>
        </row>
        <row r="6127">
          <cell r="J6127">
            <v>196096982099</v>
          </cell>
          <cell r="K6127" t="str">
            <v>OLCW907EC</v>
          </cell>
          <cell r="L6127" t="str">
            <v>SAND</v>
          </cell>
          <cell r="M6127" t="str">
            <v>L</v>
          </cell>
          <cell r="N6127">
            <v>18</v>
          </cell>
          <cell r="P6127">
            <v>18</v>
          </cell>
        </row>
        <row r="6128">
          <cell r="J6128">
            <v>196096982105</v>
          </cell>
          <cell r="K6128" t="str">
            <v>OLCW907EC</v>
          </cell>
          <cell r="L6128" t="str">
            <v>SAND</v>
          </cell>
          <cell r="M6128" t="str">
            <v>XL</v>
          </cell>
          <cell r="N6128">
            <v>18</v>
          </cell>
          <cell r="P6128">
            <v>18</v>
          </cell>
        </row>
        <row r="6129">
          <cell r="J6129">
            <v>197675048960</v>
          </cell>
          <cell r="K6129" t="str">
            <v>OLCW1005ZU</v>
          </cell>
          <cell r="L6129" t="str">
            <v>BLACK/NATURAL</v>
          </cell>
          <cell r="M6129" t="str">
            <v xml:space="preserve">L </v>
          </cell>
          <cell r="N6129">
            <v>18</v>
          </cell>
          <cell r="P6129">
            <v>18</v>
          </cell>
        </row>
        <row r="6130">
          <cell r="J6130">
            <v>197675048977</v>
          </cell>
          <cell r="K6130" t="str">
            <v>OLCW1005ZU</v>
          </cell>
          <cell r="L6130" t="str">
            <v>BLACK/NATURAL</v>
          </cell>
          <cell r="M6130" t="str">
            <v>XL</v>
          </cell>
          <cell r="N6130">
            <v>18</v>
          </cell>
          <cell r="P6130">
            <v>18</v>
          </cell>
        </row>
        <row r="6131">
          <cell r="J6131">
            <v>197675049028</v>
          </cell>
          <cell r="K6131" t="str">
            <v>OLCW1005ZU</v>
          </cell>
          <cell r="L6131" t="str">
            <v>WILD GINGER/NATRUAL</v>
          </cell>
          <cell r="M6131" t="str">
            <v>S</v>
          </cell>
          <cell r="N6131">
            <v>18</v>
          </cell>
          <cell r="P6131">
            <v>18</v>
          </cell>
        </row>
        <row r="6132">
          <cell r="J6132">
            <v>197675055388</v>
          </cell>
          <cell r="K6132" t="str">
            <v>OLCW978ZU</v>
          </cell>
          <cell r="L6132" t="str">
            <v>DUSTY BLUE</v>
          </cell>
          <cell r="M6132" t="str">
            <v>S</v>
          </cell>
          <cell r="N6132">
            <v>18</v>
          </cell>
          <cell r="P6132">
            <v>18</v>
          </cell>
        </row>
        <row r="6133">
          <cell r="J6133">
            <v>197675055401</v>
          </cell>
          <cell r="K6133" t="str">
            <v>OLCW978ZU</v>
          </cell>
          <cell r="L6133" t="str">
            <v>DUSTY BLUE</v>
          </cell>
          <cell r="M6133" t="str">
            <v xml:space="preserve">L </v>
          </cell>
          <cell r="N6133">
            <v>18</v>
          </cell>
          <cell r="P6133">
            <v>18</v>
          </cell>
        </row>
        <row r="6134">
          <cell r="J6134">
            <v>197675055418</v>
          </cell>
          <cell r="K6134" t="str">
            <v>OLCW978ZU</v>
          </cell>
          <cell r="L6134" t="str">
            <v>DUSTY BLUE</v>
          </cell>
          <cell r="M6134" t="str">
            <v>XL</v>
          </cell>
          <cell r="N6134">
            <v>18</v>
          </cell>
          <cell r="P6134">
            <v>18</v>
          </cell>
        </row>
        <row r="6135">
          <cell r="J6135">
            <v>197675055890</v>
          </cell>
          <cell r="K6135" t="str">
            <v>OLCW985ZU</v>
          </cell>
          <cell r="L6135" t="str">
            <v>WHITE</v>
          </cell>
          <cell r="M6135" t="str">
            <v>XL</v>
          </cell>
          <cell r="N6135">
            <v>18</v>
          </cell>
          <cell r="P6135">
            <v>18</v>
          </cell>
        </row>
        <row r="6136">
          <cell r="J6136">
            <v>197675056040</v>
          </cell>
          <cell r="K6136" t="str">
            <v>OLCW985ZU</v>
          </cell>
          <cell r="L6136" t="str">
            <v>MYSTIC LAKE</v>
          </cell>
          <cell r="M6136" t="str">
            <v xml:space="preserve">L </v>
          </cell>
          <cell r="N6136">
            <v>18</v>
          </cell>
          <cell r="P6136">
            <v>18</v>
          </cell>
        </row>
        <row r="6137">
          <cell r="J6137">
            <v>197675056217</v>
          </cell>
          <cell r="K6137" t="str">
            <v>OLCW985ZU</v>
          </cell>
          <cell r="L6137" t="str">
            <v>WILD GINGER</v>
          </cell>
          <cell r="M6137" t="str">
            <v>XL</v>
          </cell>
          <cell r="N6137">
            <v>18</v>
          </cell>
          <cell r="P6137">
            <v>18</v>
          </cell>
        </row>
        <row r="6138">
          <cell r="J6138">
            <v>886785681029</v>
          </cell>
          <cell r="K6138" t="str">
            <v>OMCW346EC</v>
          </cell>
          <cell r="L6138" t="str">
            <v>WIP BROWN</v>
          </cell>
          <cell r="M6138" t="str">
            <v xml:space="preserve">L </v>
          </cell>
          <cell r="N6138">
            <v>18</v>
          </cell>
          <cell r="P6138">
            <v>18</v>
          </cell>
        </row>
        <row r="6139">
          <cell r="J6139">
            <v>886785681067</v>
          </cell>
          <cell r="K6139" t="str">
            <v>OMCW346EC</v>
          </cell>
          <cell r="L6139" t="str">
            <v>MOSS</v>
          </cell>
          <cell r="M6139" t="str">
            <v xml:space="preserve">L </v>
          </cell>
          <cell r="N6139">
            <v>18</v>
          </cell>
          <cell r="P6139">
            <v>18</v>
          </cell>
        </row>
        <row r="6140">
          <cell r="J6140">
            <v>886785681074</v>
          </cell>
          <cell r="K6140" t="str">
            <v>OMCW346EC</v>
          </cell>
          <cell r="L6140" t="str">
            <v>MOSS</v>
          </cell>
          <cell r="M6140" t="str">
            <v>XL</v>
          </cell>
          <cell r="N6140">
            <v>18</v>
          </cell>
          <cell r="P6140">
            <v>18</v>
          </cell>
        </row>
        <row r="6141">
          <cell r="J6141">
            <v>886785681104</v>
          </cell>
          <cell r="K6141" t="str">
            <v>OMCW346EC</v>
          </cell>
          <cell r="L6141" t="str">
            <v>SHADOW</v>
          </cell>
          <cell r="M6141" t="str">
            <v xml:space="preserve">L </v>
          </cell>
          <cell r="N6141">
            <v>18</v>
          </cell>
          <cell r="P6141">
            <v>18</v>
          </cell>
        </row>
        <row r="6142">
          <cell r="J6142">
            <v>196096876428</v>
          </cell>
          <cell r="K6142" t="str">
            <v>OLJS0538</v>
          </cell>
          <cell r="L6142" t="str">
            <v>COGNAC</v>
          </cell>
          <cell r="M6142" t="str">
            <v>S</v>
          </cell>
          <cell r="N6142">
            <v>18</v>
          </cell>
          <cell r="P6142">
            <v>18</v>
          </cell>
        </row>
        <row r="6143">
          <cell r="J6143">
            <v>197675107506</v>
          </cell>
          <cell r="K6143" t="str">
            <v>OLJS0478ZU</v>
          </cell>
          <cell r="L6143" t="str">
            <v>BLACK</v>
          </cell>
          <cell r="M6143" t="str">
            <v>S</v>
          </cell>
          <cell r="N6143">
            <v>18</v>
          </cell>
          <cell r="P6143">
            <v>18</v>
          </cell>
        </row>
        <row r="6144">
          <cell r="J6144">
            <v>197675108121</v>
          </cell>
          <cell r="K6144" t="str">
            <v>OLJS0478ZU</v>
          </cell>
          <cell r="L6144" t="str">
            <v>BERRY</v>
          </cell>
          <cell r="M6144" t="str">
            <v>S</v>
          </cell>
          <cell r="N6144">
            <v>18</v>
          </cell>
          <cell r="P6144">
            <v>18</v>
          </cell>
        </row>
        <row r="6145">
          <cell r="J6145">
            <v>197675108138</v>
          </cell>
          <cell r="K6145" t="str">
            <v>OLJS0478ZU</v>
          </cell>
          <cell r="L6145" t="str">
            <v>BERRY</v>
          </cell>
          <cell r="M6145" t="str">
            <v>M</v>
          </cell>
          <cell r="N6145">
            <v>18</v>
          </cell>
          <cell r="P6145">
            <v>18</v>
          </cell>
        </row>
        <row r="6146">
          <cell r="J6146">
            <v>197675108145</v>
          </cell>
          <cell r="K6146" t="str">
            <v>OLJS0478ZU</v>
          </cell>
          <cell r="L6146" t="str">
            <v>BERRY</v>
          </cell>
          <cell r="M6146" t="str">
            <v xml:space="preserve">L </v>
          </cell>
          <cell r="N6146">
            <v>18</v>
          </cell>
          <cell r="P6146">
            <v>18</v>
          </cell>
        </row>
        <row r="6147">
          <cell r="J6147">
            <v>197675108152</v>
          </cell>
          <cell r="K6147" t="str">
            <v>OLJS0478ZU</v>
          </cell>
          <cell r="L6147" t="str">
            <v>BERRY</v>
          </cell>
          <cell r="M6147" t="str">
            <v>XL</v>
          </cell>
          <cell r="N6147">
            <v>18</v>
          </cell>
          <cell r="P6147">
            <v>18</v>
          </cell>
        </row>
        <row r="6148">
          <cell r="J6148">
            <v>197675108190</v>
          </cell>
          <cell r="K6148" t="str">
            <v>OLJS0478ZU</v>
          </cell>
          <cell r="L6148" t="str">
            <v>CAMEL</v>
          </cell>
          <cell r="M6148" t="str">
            <v>M</v>
          </cell>
          <cell r="N6148">
            <v>18</v>
          </cell>
          <cell r="P6148">
            <v>18</v>
          </cell>
        </row>
        <row r="6149">
          <cell r="J6149">
            <v>197675108206</v>
          </cell>
          <cell r="K6149" t="str">
            <v>OLJS0478ZU</v>
          </cell>
          <cell r="L6149" t="str">
            <v>CAMEL</v>
          </cell>
          <cell r="M6149" t="str">
            <v xml:space="preserve">L </v>
          </cell>
          <cell r="N6149">
            <v>18</v>
          </cell>
          <cell r="P6149">
            <v>18</v>
          </cell>
        </row>
        <row r="6150">
          <cell r="J6150">
            <v>886785694746</v>
          </cell>
          <cell r="K6150" t="str">
            <v>OLJ727H</v>
          </cell>
          <cell r="L6150" t="str">
            <v>MUSTARD</v>
          </cell>
          <cell r="M6150" t="str">
            <v>XL</v>
          </cell>
          <cell r="N6150">
            <v>18</v>
          </cell>
          <cell r="P6150">
            <v>18</v>
          </cell>
        </row>
        <row r="6151">
          <cell r="J6151">
            <v>196096888841</v>
          </cell>
          <cell r="K6151" t="str">
            <v>OLA1785</v>
          </cell>
          <cell r="L6151" t="str">
            <v>BLACK</v>
          </cell>
          <cell r="M6151" t="str">
            <v xml:space="preserve">L </v>
          </cell>
          <cell r="N6151">
            <v>18</v>
          </cell>
          <cell r="P6151">
            <v>18</v>
          </cell>
        </row>
        <row r="6152">
          <cell r="J6152">
            <v>196096892091</v>
          </cell>
          <cell r="K6152" t="str">
            <v>OLA1800</v>
          </cell>
          <cell r="L6152" t="str">
            <v>BROWN</v>
          </cell>
          <cell r="M6152" t="str">
            <v>XL</v>
          </cell>
          <cell r="N6152">
            <v>18</v>
          </cell>
          <cell r="P6152">
            <v>18</v>
          </cell>
        </row>
        <row r="6153">
          <cell r="J6153">
            <v>196096892121</v>
          </cell>
          <cell r="K6153" t="str">
            <v>OLA1800</v>
          </cell>
          <cell r="L6153" t="str">
            <v>WHITE</v>
          </cell>
          <cell r="M6153" t="str">
            <v>M</v>
          </cell>
          <cell r="N6153">
            <v>18</v>
          </cell>
          <cell r="P6153">
            <v>18</v>
          </cell>
        </row>
        <row r="6154">
          <cell r="J6154">
            <v>196730115821</v>
          </cell>
          <cell r="K6154" t="str">
            <v>OLA1663H</v>
          </cell>
          <cell r="L6154" t="str">
            <v>COCOA</v>
          </cell>
          <cell r="M6154" t="str">
            <v>S</v>
          </cell>
          <cell r="N6154">
            <v>18</v>
          </cell>
          <cell r="P6154">
            <v>18</v>
          </cell>
        </row>
        <row r="6155">
          <cell r="J6155">
            <v>196730115883</v>
          </cell>
          <cell r="K6155" t="str">
            <v>OLA1663H</v>
          </cell>
          <cell r="L6155" t="str">
            <v>LATTE</v>
          </cell>
          <cell r="M6155" t="str">
            <v>S</v>
          </cell>
          <cell r="N6155">
            <v>18</v>
          </cell>
          <cell r="P6155">
            <v>18</v>
          </cell>
        </row>
        <row r="6156">
          <cell r="J6156">
            <v>197675043804</v>
          </cell>
          <cell r="K6156" t="str">
            <v>OLA1784</v>
          </cell>
          <cell r="L6156" t="str">
            <v>SAND</v>
          </cell>
          <cell r="M6156" t="str">
            <v>XL</v>
          </cell>
          <cell r="N6156">
            <v>18</v>
          </cell>
          <cell r="P6156">
            <v>18</v>
          </cell>
        </row>
        <row r="6157">
          <cell r="J6157">
            <v>197675045457</v>
          </cell>
          <cell r="K6157" t="str">
            <v>OLA1795EC</v>
          </cell>
          <cell r="L6157" t="str">
            <v>BLACK</v>
          </cell>
          <cell r="M6157" t="str">
            <v>M</v>
          </cell>
          <cell r="N6157">
            <v>18</v>
          </cell>
          <cell r="P6157">
            <v>18</v>
          </cell>
        </row>
        <row r="6158">
          <cell r="J6158">
            <v>197675169559</v>
          </cell>
          <cell r="K6158" t="str">
            <v>OLA1781ZU</v>
          </cell>
          <cell r="L6158" t="str">
            <v>SAND</v>
          </cell>
          <cell r="M6158" t="str">
            <v>S</v>
          </cell>
          <cell r="N6158">
            <v>18</v>
          </cell>
          <cell r="P6158">
            <v>18</v>
          </cell>
        </row>
        <row r="6159">
          <cell r="J6159">
            <v>197675169566</v>
          </cell>
          <cell r="K6159" t="str">
            <v>OLA1781ZU</v>
          </cell>
          <cell r="L6159" t="str">
            <v>SAND</v>
          </cell>
          <cell r="M6159" t="str">
            <v>M</v>
          </cell>
          <cell r="N6159">
            <v>18</v>
          </cell>
          <cell r="P6159">
            <v>18</v>
          </cell>
        </row>
        <row r="6160">
          <cell r="J6160">
            <v>197675169573</v>
          </cell>
          <cell r="K6160" t="str">
            <v>OLA1781ZU</v>
          </cell>
          <cell r="L6160" t="str">
            <v>SAND</v>
          </cell>
          <cell r="M6160" t="str">
            <v xml:space="preserve">L </v>
          </cell>
          <cell r="N6160">
            <v>18</v>
          </cell>
          <cell r="P6160">
            <v>18</v>
          </cell>
        </row>
        <row r="6161">
          <cell r="J6161">
            <v>197675169580</v>
          </cell>
          <cell r="K6161" t="str">
            <v>OLA1781ZU</v>
          </cell>
          <cell r="L6161" t="str">
            <v>SAND</v>
          </cell>
          <cell r="M6161" t="str">
            <v>XL</v>
          </cell>
          <cell r="N6161">
            <v>18</v>
          </cell>
          <cell r="P6161">
            <v>18</v>
          </cell>
        </row>
        <row r="6162">
          <cell r="J6162">
            <v>197675169627</v>
          </cell>
          <cell r="K6162" t="str">
            <v>OLA1781ZU</v>
          </cell>
          <cell r="L6162" t="str">
            <v>BLACK</v>
          </cell>
          <cell r="M6162" t="str">
            <v>S</v>
          </cell>
          <cell r="N6162">
            <v>18</v>
          </cell>
          <cell r="P6162">
            <v>18</v>
          </cell>
        </row>
        <row r="6163">
          <cell r="J6163">
            <v>197675169658</v>
          </cell>
          <cell r="K6163" t="str">
            <v>OLA1781ZU</v>
          </cell>
          <cell r="L6163" t="str">
            <v>BLACK</v>
          </cell>
          <cell r="M6163" t="str">
            <v>XL</v>
          </cell>
          <cell r="N6163">
            <v>18</v>
          </cell>
          <cell r="P6163">
            <v>18</v>
          </cell>
        </row>
        <row r="6164">
          <cell r="J6164">
            <v>197675169733</v>
          </cell>
          <cell r="K6164" t="str">
            <v>OLA1781ZU</v>
          </cell>
          <cell r="L6164" t="str">
            <v>OLIVE</v>
          </cell>
          <cell r="M6164" t="str">
            <v>XL</v>
          </cell>
          <cell r="N6164">
            <v>18</v>
          </cell>
          <cell r="P6164">
            <v>18</v>
          </cell>
        </row>
        <row r="6165">
          <cell r="J6165">
            <v>888424479806</v>
          </cell>
          <cell r="K6165" t="str">
            <v>OLA501H</v>
          </cell>
          <cell r="L6165" t="str">
            <v>BLACK</v>
          </cell>
          <cell r="M6165" t="str">
            <v>S</v>
          </cell>
          <cell r="N6165">
            <v>18</v>
          </cell>
          <cell r="P6165">
            <v>18</v>
          </cell>
        </row>
        <row r="6166">
          <cell r="J6166">
            <v>888424479813</v>
          </cell>
          <cell r="K6166" t="str">
            <v>OLA501H</v>
          </cell>
          <cell r="L6166" t="str">
            <v>BLACK</v>
          </cell>
          <cell r="M6166" t="str">
            <v>M</v>
          </cell>
          <cell r="N6166">
            <v>18</v>
          </cell>
          <cell r="P6166">
            <v>18</v>
          </cell>
        </row>
        <row r="6167">
          <cell r="J6167">
            <v>888424479820</v>
          </cell>
          <cell r="K6167" t="str">
            <v>OLA501H</v>
          </cell>
          <cell r="L6167" t="str">
            <v>BLACK</v>
          </cell>
          <cell r="M6167" t="str">
            <v xml:space="preserve">L </v>
          </cell>
          <cell r="N6167">
            <v>18</v>
          </cell>
          <cell r="P6167">
            <v>18</v>
          </cell>
        </row>
        <row r="6168">
          <cell r="J6168">
            <v>888424479837</v>
          </cell>
          <cell r="K6168" t="str">
            <v>OLA501H</v>
          </cell>
          <cell r="L6168" t="str">
            <v>BLACK</v>
          </cell>
          <cell r="M6168" t="str">
            <v>XL</v>
          </cell>
          <cell r="N6168">
            <v>18</v>
          </cell>
          <cell r="P6168">
            <v>18</v>
          </cell>
        </row>
        <row r="6169">
          <cell r="J6169">
            <v>888424479851</v>
          </cell>
          <cell r="K6169" t="str">
            <v>OLA501H</v>
          </cell>
          <cell r="L6169" t="str">
            <v>NAVY</v>
          </cell>
          <cell r="M6169" t="str">
            <v>S</v>
          </cell>
          <cell r="N6169">
            <v>18</v>
          </cell>
          <cell r="P6169">
            <v>18</v>
          </cell>
        </row>
        <row r="6170">
          <cell r="J6170">
            <v>888424479868</v>
          </cell>
          <cell r="K6170" t="str">
            <v>OLA501H</v>
          </cell>
          <cell r="L6170" t="str">
            <v>NAVY</v>
          </cell>
          <cell r="M6170" t="str">
            <v>M</v>
          </cell>
          <cell r="N6170">
            <v>18</v>
          </cell>
          <cell r="P6170">
            <v>18</v>
          </cell>
        </row>
        <row r="6171">
          <cell r="J6171">
            <v>888424479875</v>
          </cell>
          <cell r="K6171" t="str">
            <v>OLA501H</v>
          </cell>
          <cell r="L6171" t="str">
            <v>NAVY</v>
          </cell>
          <cell r="M6171" t="str">
            <v xml:space="preserve">L </v>
          </cell>
          <cell r="N6171">
            <v>18</v>
          </cell>
          <cell r="P6171">
            <v>18</v>
          </cell>
        </row>
        <row r="6172">
          <cell r="J6172">
            <v>888424479882</v>
          </cell>
          <cell r="K6172" t="str">
            <v>OLA501H</v>
          </cell>
          <cell r="L6172" t="str">
            <v>NAVY</v>
          </cell>
          <cell r="M6172" t="str">
            <v>XL</v>
          </cell>
          <cell r="N6172">
            <v>18</v>
          </cell>
          <cell r="P6172">
            <v>18</v>
          </cell>
        </row>
        <row r="6173">
          <cell r="J6173">
            <v>888424479905</v>
          </cell>
          <cell r="K6173" t="str">
            <v>OLA501H</v>
          </cell>
          <cell r="L6173" t="str">
            <v>IVORY</v>
          </cell>
          <cell r="M6173" t="str">
            <v>S</v>
          </cell>
          <cell r="N6173">
            <v>18</v>
          </cell>
          <cell r="P6173">
            <v>18</v>
          </cell>
        </row>
        <row r="6174">
          <cell r="J6174">
            <v>888424479912</v>
          </cell>
          <cell r="K6174" t="str">
            <v>OLA501H</v>
          </cell>
          <cell r="L6174" t="str">
            <v>IVORY</v>
          </cell>
          <cell r="M6174" t="str">
            <v>M</v>
          </cell>
          <cell r="N6174">
            <v>18</v>
          </cell>
          <cell r="P6174">
            <v>18</v>
          </cell>
        </row>
        <row r="6175">
          <cell r="J6175">
            <v>888424479929</v>
          </cell>
          <cell r="K6175" t="str">
            <v>OLA501H</v>
          </cell>
          <cell r="L6175" t="str">
            <v>IVORY</v>
          </cell>
          <cell r="M6175" t="str">
            <v xml:space="preserve">L </v>
          </cell>
          <cell r="N6175">
            <v>18</v>
          </cell>
          <cell r="P6175">
            <v>18</v>
          </cell>
        </row>
        <row r="6176">
          <cell r="J6176">
            <v>888424479936</v>
          </cell>
          <cell r="K6176" t="str">
            <v>OLA501H</v>
          </cell>
          <cell r="L6176" t="str">
            <v>IVORY</v>
          </cell>
          <cell r="M6176" t="str">
            <v>XL</v>
          </cell>
          <cell r="N6176">
            <v>18</v>
          </cell>
          <cell r="P6176">
            <v>18</v>
          </cell>
        </row>
        <row r="6177">
          <cell r="J6177">
            <v>888424479950</v>
          </cell>
          <cell r="K6177" t="str">
            <v>OLA501H</v>
          </cell>
          <cell r="L6177" t="str">
            <v>MERLOT</v>
          </cell>
          <cell r="M6177" t="str">
            <v>S</v>
          </cell>
          <cell r="N6177">
            <v>18</v>
          </cell>
          <cell r="P6177">
            <v>18</v>
          </cell>
        </row>
        <row r="6178">
          <cell r="J6178">
            <v>888424479967</v>
          </cell>
          <cell r="K6178" t="str">
            <v>OLA501H</v>
          </cell>
          <cell r="L6178" t="str">
            <v>MERLOT</v>
          </cell>
          <cell r="M6178" t="str">
            <v>M</v>
          </cell>
          <cell r="N6178">
            <v>18</v>
          </cell>
          <cell r="P6178">
            <v>18</v>
          </cell>
        </row>
        <row r="6179">
          <cell r="J6179">
            <v>888424479974</v>
          </cell>
          <cell r="K6179" t="str">
            <v>OLA501H</v>
          </cell>
          <cell r="L6179" t="str">
            <v>MERLOT</v>
          </cell>
          <cell r="M6179" t="str">
            <v xml:space="preserve">L </v>
          </cell>
          <cell r="N6179">
            <v>18</v>
          </cell>
          <cell r="P6179">
            <v>18</v>
          </cell>
        </row>
        <row r="6180">
          <cell r="J6180">
            <v>888424479981</v>
          </cell>
          <cell r="K6180" t="str">
            <v>OLA501H</v>
          </cell>
          <cell r="L6180" t="str">
            <v>MERLOT</v>
          </cell>
          <cell r="M6180" t="str">
            <v>XL</v>
          </cell>
          <cell r="N6180">
            <v>18</v>
          </cell>
          <cell r="P6180">
            <v>18</v>
          </cell>
        </row>
        <row r="6181">
          <cell r="J6181">
            <v>888424480079</v>
          </cell>
          <cell r="K6181" t="str">
            <v>OLA501H</v>
          </cell>
          <cell r="L6181" t="str">
            <v>CAMEL</v>
          </cell>
          <cell r="M6181" t="str">
            <v>S</v>
          </cell>
          <cell r="N6181">
            <v>18</v>
          </cell>
          <cell r="P6181">
            <v>18</v>
          </cell>
        </row>
        <row r="6182">
          <cell r="J6182">
            <v>888424480086</v>
          </cell>
          <cell r="K6182" t="str">
            <v>OLA501H</v>
          </cell>
          <cell r="L6182" t="str">
            <v>CAMEL</v>
          </cell>
          <cell r="M6182" t="str">
            <v>M</v>
          </cell>
          <cell r="N6182">
            <v>18</v>
          </cell>
          <cell r="P6182">
            <v>18</v>
          </cell>
        </row>
        <row r="6183">
          <cell r="J6183">
            <v>888424480093</v>
          </cell>
          <cell r="K6183" t="str">
            <v>OLA501H</v>
          </cell>
          <cell r="L6183" t="str">
            <v>CAMEL</v>
          </cell>
          <cell r="M6183" t="str">
            <v xml:space="preserve">L </v>
          </cell>
          <cell r="N6183">
            <v>18</v>
          </cell>
          <cell r="P6183">
            <v>18</v>
          </cell>
        </row>
        <row r="6184">
          <cell r="J6184">
            <v>888424480109</v>
          </cell>
          <cell r="K6184" t="str">
            <v>OLA501H</v>
          </cell>
          <cell r="L6184" t="str">
            <v>CAMEL</v>
          </cell>
          <cell r="M6184" t="str">
            <v>XL</v>
          </cell>
          <cell r="N6184">
            <v>18</v>
          </cell>
          <cell r="P6184">
            <v>18</v>
          </cell>
        </row>
        <row r="6185">
          <cell r="J6185">
            <v>886785692292</v>
          </cell>
          <cell r="K6185" t="str">
            <v>OLJ707AE</v>
          </cell>
          <cell r="L6185" t="str">
            <v>SAND</v>
          </cell>
          <cell r="M6185" t="str">
            <v>S</v>
          </cell>
          <cell r="N6185">
            <v>17</v>
          </cell>
          <cell r="O6185">
            <v>1</v>
          </cell>
          <cell r="P6185">
            <v>16</v>
          </cell>
        </row>
        <row r="6186">
          <cell r="J6186">
            <v>886785679057</v>
          </cell>
          <cell r="K6186" t="str">
            <v>OMCW372AE</v>
          </cell>
          <cell r="L6186" t="str">
            <v>BLACK</v>
          </cell>
          <cell r="M6186" t="str">
            <v>XXL</v>
          </cell>
          <cell r="N6186">
            <v>17</v>
          </cell>
          <cell r="P6186">
            <v>17</v>
          </cell>
        </row>
        <row r="6187">
          <cell r="J6187">
            <v>886785675301</v>
          </cell>
          <cell r="K6187" t="str">
            <v>OBCW382AE</v>
          </cell>
          <cell r="L6187" t="str">
            <v>CHARCOAL/BLACK CAMO</v>
          </cell>
          <cell r="M6187" t="str">
            <v>18-20</v>
          </cell>
          <cell r="N6187">
            <v>17</v>
          </cell>
          <cell r="P6187">
            <v>17</v>
          </cell>
        </row>
        <row r="6188">
          <cell r="J6188">
            <v>886785675226</v>
          </cell>
          <cell r="K6188" t="str">
            <v>OBCW382AE</v>
          </cell>
          <cell r="L6188" t="str">
            <v>CHARCOAL/BLACK CAMO</v>
          </cell>
          <cell r="M6188" t="str">
            <v>8</v>
          </cell>
          <cell r="N6188">
            <v>17</v>
          </cell>
          <cell r="P6188">
            <v>17</v>
          </cell>
        </row>
        <row r="6189">
          <cell r="J6189">
            <v>886785693947</v>
          </cell>
          <cell r="K6189" t="str">
            <v>OLJ710AE</v>
          </cell>
          <cell r="L6189" t="str">
            <v>DK DUSTY ROSE</v>
          </cell>
          <cell r="M6189" t="str">
            <v>L</v>
          </cell>
          <cell r="N6189">
            <v>12</v>
          </cell>
          <cell r="P6189">
            <v>12</v>
          </cell>
        </row>
        <row r="6190">
          <cell r="J6190">
            <v>886785691844</v>
          </cell>
          <cell r="K6190" t="str">
            <v>OLYA381AE</v>
          </cell>
          <cell r="L6190" t="str">
            <v>DK DUSTY ROSE</v>
          </cell>
          <cell r="M6190" t="str">
            <v>M</v>
          </cell>
          <cell r="N6190">
            <v>16</v>
          </cell>
          <cell r="P6190">
            <v>16</v>
          </cell>
        </row>
        <row r="6191">
          <cell r="J6191">
            <v>886785687274</v>
          </cell>
          <cell r="K6191" t="str">
            <v>OBCW363AE</v>
          </cell>
          <cell r="L6191" t="str">
            <v>NORTHERN NIGHT</v>
          </cell>
          <cell r="M6191" t="str">
            <v>18-20</v>
          </cell>
          <cell r="N6191">
            <v>14</v>
          </cell>
          <cell r="P6191">
            <v>14</v>
          </cell>
        </row>
        <row r="6192">
          <cell r="J6192">
            <v>196730032715</v>
          </cell>
          <cell r="K6192" t="str">
            <v>O3A1393AE</v>
          </cell>
          <cell r="L6192" t="str">
            <v>PINK/YELLOW/LT BLUE</v>
          </cell>
          <cell r="M6192" t="str">
            <v>14-16</v>
          </cell>
          <cell r="N6192">
            <v>16</v>
          </cell>
          <cell r="P6192">
            <v>16</v>
          </cell>
        </row>
        <row r="6193">
          <cell r="J6193">
            <v>196730037949</v>
          </cell>
          <cell r="K6193" t="str">
            <v>OLYA370AE</v>
          </cell>
          <cell r="L6193" t="str">
            <v>SAND</v>
          </cell>
          <cell r="M6193" t="str">
            <v>XL</v>
          </cell>
          <cell r="N6193">
            <v>17</v>
          </cell>
          <cell r="P6193">
            <v>17</v>
          </cell>
        </row>
        <row r="6194">
          <cell r="J6194">
            <v>196730018405</v>
          </cell>
          <cell r="K6194" t="str">
            <v>OBCW378AE</v>
          </cell>
          <cell r="L6194" t="str">
            <v>NORTHERN NIGHT/BLK</v>
          </cell>
          <cell r="M6194" t="str">
            <v>14-16</v>
          </cell>
          <cell r="N6194">
            <v>17</v>
          </cell>
          <cell r="P6194">
            <v>17</v>
          </cell>
        </row>
        <row r="6195">
          <cell r="J6195">
            <v>196730028817</v>
          </cell>
          <cell r="K6195" t="str">
            <v>OLCW805AE</v>
          </cell>
          <cell r="L6195" t="str">
            <v>PINK HAZE</v>
          </cell>
          <cell r="M6195" t="str">
            <v>S</v>
          </cell>
          <cell r="N6195">
            <v>16</v>
          </cell>
          <cell r="P6195">
            <v>16</v>
          </cell>
        </row>
        <row r="6196">
          <cell r="J6196">
            <v>196730079666</v>
          </cell>
          <cell r="K6196" t="str">
            <v>OLCW803AE</v>
          </cell>
          <cell r="L6196" t="str">
            <v>PINK HAZE</v>
          </cell>
          <cell r="M6196" t="str">
            <v>S</v>
          </cell>
          <cell r="N6196">
            <v>17</v>
          </cell>
          <cell r="P6196">
            <v>17</v>
          </cell>
        </row>
        <row r="6197">
          <cell r="J6197">
            <v>196730096625</v>
          </cell>
          <cell r="K6197" t="str">
            <v>OBFC180AE</v>
          </cell>
          <cell r="L6197" t="str">
            <v>BLACK</v>
          </cell>
          <cell r="M6197" t="str">
            <v>10-12</v>
          </cell>
          <cell r="N6197">
            <v>16</v>
          </cell>
          <cell r="P6197">
            <v>16</v>
          </cell>
        </row>
        <row r="6198">
          <cell r="J6198">
            <v>196730072346</v>
          </cell>
          <cell r="K6198" t="str">
            <v>OMCW387AE</v>
          </cell>
          <cell r="L6198" t="str">
            <v>BLACK</v>
          </cell>
          <cell r="M6198" t="str">
            <v>M</v>
          </cell>
          <cell r="N6198">
            <v>17</v>
          </cell>
          <cell r="P6198">
            <v>17</v>
          </cell>
        </row>
        <row r="6199">
          <cell r="J6199">
            <v>196096828267</v>
          </cell>
          <cell r="K6199" t="str">
            <v>OMCW418</v>
          </cell>
          <cell r="L6199" t="str">
            <v>CHARCOAL</v>
          </cell>
          <cell r="M6199" t="str">
            <v xml:space="preserve">L </v>
          </cell>
          <cell r="N6199">
            <v>17</v>
          </cell>
          <cell r="P6199">
            <v>17</v>
          </cell>
        </row>
        <row r="6200">
          <cell r="J6200">
            <v>196096977149</v>
          </cell>
          <cell r="K6200" t="str">
            <v>OLCW994EC</v>
          </cell>
          <cell r="L6200" t="str">
            <v>WILD GINGER</v>
          </cell>
          <cell r="M6200" t="str">
            <v>M</v>
          </cell>
          <cell r="N6200">
            <v>17</v>
          </cell>
          <cell r="P6200">
            <v>17</v>
          </cell>
        </row>
        <row r="6201">
          <cell r="J6201">
            <v>196096979990</v>
          </cell>
          <cell r="K6201" t="str">
            <v>OLCW911EC</v>
          </cell>
          <cell r="L6201" t="str">
            <v>BLACK</v>
          </cell>
          <cell r="M6201" t="str">
            <v>XL</v>
          </cell>
          <cell r="N6201">
            <v>17</v>
          </cell>
          <cell r="P6201">
            <v>17</v>
          </cell>
        </row>
        <row r="6202">
          <cell r="J6202">
            <v>197675048892</v>
          </cell>
          <cell r="K6202" t="str">
            <v>OLCW1005ZU</v>
          </cell>
          <cell r="L6202" t="str">
            <v>BLACK/BLACK</v>
          </cell>
          <cell r="M6202" t="str">
            <v>XL</v>
          </cell>
          <cell r="N6202">
            <v>17</v>
          </cell>
          <cell r="P6202">
            <v>17</v>
          </cell>
        </row>
        <row r="6203">
          <cell r="J6203">
            <v>197675054350</v>
          </cell>
          <cell r="K6203" t="str">
            <v>OLCW974ZU</v>
          </cell>
          <cell r="L6203" t="str">
            <v>BLACK</v>
          </cell>
          <cell r="M6203" t="str">
            <v>M</v>
          </cell>
          <cell r="N6203">
            <v>17</v>
          </cell>
          <cell r="P6203">
            <v>17</v>
          </cell>
        </row>
        <row r="6204">
          <cell r="J6204">
            <v>197675056057</v>
          </cell>
          <cell r="K6204" t="str">
            <v>OLCW985ZU</v>
          </cell>
          <cell r="L6204" t="str">
            <v>MYSTIC LAKE</v>
          </cell>
          <cell r="M6204" t="str">
            <v>XL</v>
          </cell>
          <cell r="N6204">
            <v>17</v>
          </cell>
          <cell r="P6204">
            <v>17</v>
          </cell>
        </row>
        <row r="6205">
          <cell r="J6205">
            <v>886785681111</v>
          </cell>
          <cell r="K6205" t="str">
            <v>OMCW346EC</v>
          </cell>
          <cell r="L6205" t="str">
            <v>SHADOW</v>
          </cell>
          <cell r="M6205" t="str">
            <v>XL</v>
          </cell>
          <cell r="N6205">
            <v>17</v>
          </cell>
          <cell r="P6205">
            <v>17</v>
          </cell>
        </row>
        <row r="6206">
          <cell r="J6206">
            <v>886785694715</v>
          </cell>
          <cell r="K6206" t="str">
            <v>OLJ727H</v>
          </cell>
          <cell r="L6206" t="str">
            <v>MUSTARD</v>
          </cell>
          <cell r="M6206" t="str">
            <v>S</v>
          </cell>
          <cell r="N6206">
            <v>17</v>
          </cell>
          <cell r="P6206">
            <v>17</v>
          </cell>
        </row>
        <row r="6207">
          <cell r="J6207">
            <v>196096888827</v>
          </cell>
          <cell r="K6207" t="str">
            <v>OLA1785</v>
          </cell>
          <cell r="L6207" t="str">
            <v>BLACK</v>
          </cell>
          <cell r="M6207" t="str">
            <v>S</v>
          </cell>
          <cell r="N6207">
            <v>17</v>
          </cell>
          <cell r="P6207">
            <v>17</v>
          </cell>
        </row>
        <row r="6208">
          <cell r="J6208">
            <v>196096888834</v>
          </cell>
          <cell r="K6208" t="str">
            <v>OLA1785</v>
          </cell>
          <cell r="L6208" t="str">
            <v>BLACK</v>
          </cell>
          <cell r="M6208" t="str">
            <v>M</v>
          </cell>
          <cell r="N6208">
            <v>17</v>
          </cell>
          <cell r="P6208">
            <v>17</v>
          </cell>
        </row>
        <row r="6209">
          <cell r="J6209">
            <v>196730115838</v>
          </cell>
          <cell r="K6209" t="str">
            <v>OLA1663H</v>
          </cell>
          <cell r="L6209" t="str">
            <v>COCOA</v>
          </cell>
          <cell r="M6209" t="str">
            <v>XL</v>
          </cell>
          <cell r="N6209">
            <v>17</v>
          </cell>
          <cell r="P6209">
            <v>17</v>
          </cell>
        </row>
        <row r="6210">
          <cell r="J6210">
            <v>196730115913</v>
          </cell>
          <cell r="K6210" t="str">
            <v>OLA1663H</v>
          </cell>
          <cell r="L6210" t="str">
            <v>LATTE</v>
          </cell>
          <cell r="M6210" t="str">
            <v>XL</v>
          </cell>
          <cell r="N6210">
            <v>17</v>
          </cell>
          <cell r="P6210">
            <v>17</v>
          </cell>
        </row>
        <row r="6211">
          <cell r="J6211">
            <v>197675043774</v>
          </cell>
          <cell r="K6211" t="str">
            <v>OLA1784</v>
          </cell>
          <cell r="L6211" t="str">
            <v>SAND</v>
          </cell>
          <cell r="M6211" t="str">
            <v>S</v>
          </cell>
          <cell r="N6211">
            <v>17</v>
          </cell>
          <cell r="P6211">
            <v>17</v>
          </cell>
        </row>
        <row r="6212">
          <cell r="J6212">
            <v>197675169702</v>
          </cell>
          <cell r="K6212" t="str">
            <v>OLA1781ZU</v>
          </cell>
          <cell r="L6212" t="str">
            <v>OLIVE</v>
          </cell>
          <cell r="M6212" t="str">
            <v>S</v>
          </cell>
          <cell r="N6212">
            <v>17</v>
          </cell>
          <cell r="P6212">
            <v>17</v>
          </cell>
        </row>
        <row r="6213">
          <cell r="J6213">
            <v>886785693893</v>
          </cell>
          <cell r="K6213" t="str">
            <v>OLJ710AE</v>
          </cell>
          <cell r="L6213" t="str">
            <v>BLACK/CREAM</v>
          </cell>
          <cell r="M6213" t="str">
            <v>M</v>
          </cell>
          <cell r="N6213">
            <v>15</v>
          </cell>
          <cell r="P6213">
            <v>15</v>
          </cell>
        </row>
        <row r="6214">
          <cell r="J6214">
            <v>886785678951</v>
          </cell>
          <cell r="K6214" t="str">
            <v>OLCW846AE</v>
          </cell>
          <cell r="L6214" t="str">
            <v>BLACK/BLACK</v>
          </cell>
          <cell r="M6214" t="str">
            <v>XL</v>
          </cell>
          <cell r="N6214">
            <v>15</v>
          </cell>
          <cell r="P6214">
            <v>15</v>
          </cell>
        </row>
        <row r="6215">
          <cell r="J6215">
            <v>196730023072</v>
          </cell>
          <cell r="K6215" t="str">
            <v>OBCW360AE</v>
          </cell>
          <cell r="L6215" t="str">
            <v>OAK</v>
          </cell>
          <cell r="M6215" t="str">
            <v>8</v>
          </cell>
          <cell r="N6215">
            <v>15</v>
          </cell>
          <cell r="P6215">
            <v>15</v>
          </cell>
        </row>
        <row r="6216">
          <cell r="J6216">
            <v>196730028800</v>
          </cell>
          <cell r="K6216" t="str">
            <v>OLCW805AE</v>
          </cell>
          <cell r="L6216" t="str">
            <v>BLACK</v>
          </cell>
          <cell r="M6216" t="str">
            <v>XL</v>
          </cell>
          <cell r="N6216">
            <v>16</v>
          </cell>
          <cell r="P6216">
            <v>16</v>
          </cell>
        </row>
        <row r="6217">
          <cell r="J6217">
            <v>196730096687</v>
          </cell>
          <cell r="K6217" t="str">
            <v>OBFC180AE</v>
          </cell>
          <cell r="L6217" t="str">
            <v>BLK/SNOW MOUNTAIN</v>
          </cell>
          <cell r="M6217" t="str">
            <v>18-20</v>
          </cell>
          <cell r="N6217">
            <v>15</v>
          </cell>
          <cell r="P6217">
            <v>15</v>
          </cell>
        </row>
        <row r="6218">
          <cell r="J6218">
            <v>886785699109</v>
          </cell>
          <cell r="K6218" t="str">
            <v>OBFC187AE</v>
          </cell>
          <cell r="L6218" t="str">
            <v>BLUE/GREY</v>
          </cell>
          <cell r="M6218" t="str">
            <v>10-12</v>
          </cell>
          <cell r="N6218">
            <v>15</v>
          </cell>
          <cell r="P6218">
            <v>15</v>
          </cell>
        </row>
        <row r="6219">
          <cell r="J6219">
            <v>886785691769</v>
          </cell>
          <cell r="K6219" t="str">
            <v>OLYA381AE</v>
          </cell>
          <cell r="L6219" t="str">
            <v>DUSTY BLUE</v>
          </cell>
          <cell r="M6219" t="str">
            <v>M</v>
          </cell>
          <cell r="N6219">
            <v>16</v>
          </cell>
          <cell r="P6219">
            <v>16</v>
          </cell>
        </row>
        <row r="6220">
          <cell r="J6220">
            <v>196730017644</v>
          </cell>
          <cell r="K6220" t="str">
            <v>OMCW332AE</v>
          </cell>
          <cell r="L6220" t="str">
            <v>CHARCOAL</v>
          </cell>
          <cell r="M6220" t="str">
            <v>XXL</v>
          </cell>
          <cell r="N6220">
            <v>16</v>
          </cell>
          <cell r="P6220">
            <v>16</v>
          </cell>
        </row>
        <row r="6221">
          <cell r="J6221">
            <v>196730017569</v>
          </cell>
          <cell r="K6221" t="str">
            <v>OMCW332AE</v>
          </cell>
          <cell r="L6221" t="str">
            <v>BLACK</v>
          </cell>
          <cell r="M6221" t="str">
            <v>XXL</v>
          </cell>
          <cell r="N6221">
            <v>16</v>
          </cell>
          <cell r="P6221">
            <v>16</v>
          </cell>
        </row>
        <row r="6222">
          <cell r="J6222">
            <v>196730028848</v>
          </cell>
          <cell r="K6222" t="str">
            <v>OLCW805AE</v>
          </cell>
          <cell r="L6222" t="str">
            <v>PINK HAZE</v>
          </cell>
          <cell r="M6222" t="str">
            <v>XL</v>
          </cell>
          <cell r="N6222">
            <v>16</v>
          </cell>
          <cell r="P6222">
            <v>16</v>
          </cell>
        </row>
        <row r="6223">
          <cell r="J6223">
            <v>196730071639</v>
          </cell>
          <cell r="K6223" t="str">
            <v>OMCW366AE</v>
          </cell>
          <cell r="L6223" t="str">
            <v>STEEL GREY</v>
          </cell>
          <cell r="M6223" t="str">
            <v>M</v>
          </cell>
          <cell r="N6223">
            <v>15</v>
          </cell>
          <cell r="P6223">
            <v>15</v>
          </cell>
        </row>
        <row r="6224">
          <cell r="J6224">
            <v>196096876459</v>
          </cell>
          <cell r="K6224" t="str">
            <v>OLJS0538</v>
          </cell>
          <cell r="L6224" t="str">
            <v>COGNAC</v>
          </cell>
          <cell r="M6224" t="str">
            <v>XL</v>
          </cell>
          <cell r="N6224">
            <v>16</v>
          </cell>
          <cell r="P6224">
            <v>16</v>
          </cell>
        </row>
        <row r="6225">
          <cell r="J6225">
            <v>196096876534</v>
          </cell>
          <cell r="K6225" t="str">
            <v>OLJS0538</v>
          </cell>
          <cell r="L6225" t="str">
            <v>SAND</v>
          </cell>
          <cell r="M6225" t="str">
            <v>XL</v>
          </cell>
          <cell r="N6225">
            <v>16</v>
          </cell>
          <cell r="P6225">
            <v>16</v>
          </cell>
        </row>
        <row r="6226">
          <cell r="J6226">
            <v>196096895412</v>
          </cell>
          <cell r="K6226" t="str">
            <v>OLJ787</v>
          </cell>
          <cell r="L6226" t="str">
            <v>BLACK</v>
          </cell>
          <cell r="M6226" t="str">
            <v>S</v>
          </cell>
          <cell r="N6226">
            <v>16</v>
          </cell>
          <cell r="P6226">
            <v>16</v>
          </cell>
        </row>
        <row r="6227">
          <cell r="J6227">
            <v>196096896327</v>
          </cell>
          <cell r="K6227" t="str">
            <v>OLJ767</v>
          </cell>
          <cell r="L6227" t="str">
            <v>BLACK</v>
          </cell>
          <cell r="M6227" t="str">
            <v>XL</v>
          </cell>
          <cell r="N6227">
            <v>16</v>
          </cell>
          <cell r="P6227">
            <v>16</v>
          </cell>
        </row>
        <row r="6228">
          <cell r="J6228">
            <v>196730066819</v>
          </cell>
          <cell r="K6228" t="str">
            <v>OLJ723H</v>
          </cell>
          <cell r="L6228" t="str">
            <v>TERRACOTTA</v>
          </cell>
          <cell r="M6228" t="str">
            <v>M</v>
          </cell>
          <cell r="N6228">
            <v>16</v>
          </cell>
          <cell r="P6228">
            <v>16</v>
          </cell>
        </row>
        <row r="6229">
          <cell r="J6229">
            <v>196730066826</v>
          </cell>
          <cell r="K6229" t="str">
            <v>OLJ723H</v>
          </cell>
          <cell r="L6229" t="str">
            <v>TERRACOTTA</v>
          </cell>
          <cell r="M6229" t="str">
            <v xml:space="preserve">L </v>
          </cell>
          <cell r="N6229">
            <v>16</v>
          </cell>
          <cell r="P6229">
            <v>16</v>
          </cell>
        </row>
        <row r="6230">
          <cell r="J6230">
            <v>196730066857</v>
          </cell>
          <cell r="K6230" t="str">
            <v>OLJ723H</v>
          </cell>
          <cell r="L6230" t="str">
            <v>PEACOCK</v>
          </cell>
          <cell r="M6230" t="str">
            <v>M</v>
          </cell>
          <cell r="N6230">
            <v>16</v>
          </cell>
          <cell r="P6230">
            <v>16</v>
          </cell>
        </row>
        <row r="6231">
          <cell r="J6231">
            <v>196730066864</v>
          </cell>
          <cell r="K6231" t="str">
            <v>OLJ723H</v>
          </cell>
          <cell r="L6231" t="str">
            <v>PEACOCK</v>
          </cell>
          <cell r="M6231" t="str">
            <v>L</v>
          </cell>
          <cell r="N6231">
            <v>16</v>
          </cell>
          <cell r="P6231">
            <v>16</v>
          </cell>
        </row>
        <row r="6232">
          <cell r="J6232">
            <v>886785694593</v>
          </cell>
          <cell r="K6232" t="str">
            <v>OLJ727H</v>
          </cell>
          <cell r="L6232" t="str">
            <v>DK DUSTY ROSE</v>
          </cell>
          <cell r="M6232" t="str">
            <v>S</v>
          </cell>
          <cell r="N6232">
            <v>16</v>
          </cell>
          <cell r="P6232">
            <v>16</v>
          </cell>
        </row>
        <row r="6233">
          <cell r="J6233">
            <v>886785694623</v>
          </cell>
          <cell r="K6233" t="str">
            <v>OLJ727H</v>
          </cell>
          <cell r="L6233" t="str">
            <v>DK DUSTY ROSE</v>
          </cell>
          <cell r="M6233" t="str">
            <v>XL</v>
          </cell>
          <cell r="N6233">
            <v>16</v>
          </cell>
          <cell r="P6233">
            <v>16</v>
          </cell>
        </row>
        <row r="6234">
          <cell r="J6234">
            <v>886785694661</v>
          </cell>
          <cell r="K6234" t="str">
            <v>OLJ727H</v>
          </cell>
          <cell r="L6234" t="str">
            <v>TERRACOTTA</v>
          </cell>
          <cell r="M6234" t="str">
            <v>XL</v>
          </cell>
          <cell r="N6234">
            <v>16</v>
          </cell>
          <cell r="P6234">
            <v>16</v>
          </cell>
        </row>
        <row r="6235">
          <cell r="J6235">
            <v>196730108984</v>
          </cell>
          <cell r="K6235" t="str">
            <v>OLA1559H</v>
          </cell>
          <cell r="L6235" t="str">
            <v>COCOA</v>
          </cell>
          <cell r="M6235" t="str">
            <v xml:space="preserve">L </v>
          </cell>
          <cell r="N6235">
            <v>16</v>
          </cell>
          <cell r="P6235">
            <v>16</v>
          </cell>
        </row>
        <row r="6236">
          <cell r="J6236">
            <v>196730108991</v>
          </cell>
          <cell r="K6236" t="str">
            <v>OLA1559H</v>
          </cell>
          <cell r="L6236" t="str">
            <v>COCOA</v>
          </cell>
          <cell r="M6236" t="str">
            <v>M</v>
          </cell>
          <cell r="N6236">
            <v>16</v>
          </cell>
          <cell r="P6236">
            <v>16</v>
          </cell>
        </row>
        <row r="6237">
          <cell r="J6237">
            <v>196730115784</v>
          </cell>
          <cell r="K6237" t="str">
            <v>OLA1663H</v>
          </cell>
          <cell r="L6237" t="str">
            <v>BLACK</v>
          </cell>
          <cell r="M6237" t="str">
            <v>S</v>
          </cell>
          <cell r="N6237">
            <v>16</v>
          </cell>
          <cell r="P6237">
            <v>16</v>
          </cell>
        </row>
        <row r="6238">
          <cell r="J6238">
            <v>196730115791</v>
          </cell>
          <cell r="K6238" t="str">
            <v>OLA1663H</v>
          </cell>
          <cell r="L6238" t="str">
            <v>BLACK</v>
          </cell>
          <cell r="M6238" t="str">
            <v>XL</v>
          </cell>
          <cell r="N6238">
            <v>16</v>
          </cell>
          <cell r="P6238">
            <v>16</v>
          </cell>
        </row>
        <row r="6239">
          <cell r="J6239">
            <v>197675040216</v>
          </cell>
          <cell r="K6239" t="str">
            <v>OLA1750</v>
          </cell>
          <cell r="L6239" t="str">
            <v>BLACK</v>
          </cell>
          <cell r="M6239" t="str">
            <v>S</v>
          </cell>
          <cell r="N6239">
            <v>16</v>
          </cell>
          <cell r="P6239">
            <v>16</v>
          </cell>
        </row>
        <row r="6240">
          <cell r="J6240">
            <v>197675042487</v>
          </cell>
          <cell r="K6240" t="str">
            <v>OLA1764</v>
          </cell>
          <cell r="L6240" t="str">
            <v>BLACK</v>
          </cell>
          <cell r="M6240" t="str">
            <v>XS</v>
          </cell>
          <cell r="N6240">
            <v>16</v>
          </cell>
          <cell r="P6240">
            <v>16</v>
          </cell>
        </row>
        <row r="6241">
          <cell r="J6241">
            <v>197675043873</v>
          </cell>
          <cell r="K6241" t="str">
            <v>OLA1784</v>
          </cell>
          <cell r="L6241" t="str">
            <v>MERLOT</v>
          </cell>
          <cell r="M6241" t="str">
            <v>S</v>
          </cell>
          <cell r="N6241">
            <v>16</v>
          </cell>
          <cell r="P6241">
            <v>16</v>
          </cell>
        </row>
        <row r="6242">
          <cell r="J6242">
            <v>197675047239</v>
          </cell>
          <cell r="K6242" t="str">
            <v>OLA1802</v>
          </cell>
          <cell r="L6242" t="str">
            <v>HUNTER GREEN</v>
          </cell>
          <cell r="M6242" t="str">
            <v>XS</v>
          </cell>
          <cell r="N6242">
            <v>16</v>
          </cell>
          <cell r="P6242">
            <v>16</v>
          </cell>
        </row>
        <row r="6243">
          <cell r="J6243">
            <v>196730137878</v>
          </cell>
          <cell r="K6243" t="str">
            <v>O3A1407AE</v>
          </cell>
          <cell r="L6243" t="str">
            <v>WHITE</v>
          </cell>
          <cell r="M6243" t="str">
            <v>10-12</v>
          </cell>
          <cell r="N6243">
            <v>15</v>
          </cell>
          <cell r="O6243">
            <v>4</v>
          </cell>
          <cell r="P6243">
            <v>11</v>
          </cell>
        </row>
        <row r="6244">
          <cell r="J6244">
            <v>886785698973</v>
          </cell>
          <cell r="K6244" t="str">
            <v>OBFC162AE</v>
          </cell>
          <cell r="L6244" t="str">
            <v>BLACK/BLACK</v>
          </cell>
          <cell r="M6244" t="str">
            <v>18-20</v>
          </cell>
          <cell r="N6244">
            <v>14</v>
          </cell>
          <cell r="P6244">
            <v>14</v>
          </cell>
        </row>
        <row r="6245">
          <cell r="J6245">
            <v>886785694838</v>
          </cell>
          <cell r="K6245" t="str">
            <v>OLJ727AE</v>
          </cell>
          <cell r="L6245" t="str">
            <v>DK DUSTY ROSE</v>
          </cell>
          <cell r="M6245" t="str">
            <v>XL</v>
          </cell>
          <cell r="N6245">
            <v>12</v>
          </cell>
          <cell r="P6245">
            <v>12</v>
          </cell>
        </row>
        <row r="6246">
          <cell r="J6246">
            <v>886785694807</v>
          </cell>
          <cell r="K6246" t="str">
            <v>OLJ727AE</v>
          </cell>
          <cell r="L6246" t="str">
            <v>DK DUSTY ROSE</v>
          </cell>
          <cell r="M6246" t="str">
            <v>S</v>
          </cell>
          <cell r="N6246">
            <v>14</v>
          </cell>
          <cell r="P6246">
            <v>14</v>
          </cell>
        </row>
        <row r="6247">
          <cell r="J6247">
            <v>886785677091</v>
          </cell>
          <cell r="K6247" t="str">
            <v>OMCW373AE</v>
          </cell>
          <cell r="L6247" t="str">
            <v>OLIVE</v>
          </cell>
          <cell r="M6247" t="str">
            <v>M</v>
          </cell>
          <cell r="N6247">
            <v>15</v>
          </cell>
          <cell r="P6247">
            <v>15</v>
          </cell>
        </row>
        <row r="6248">
          <cell r="J6248">
            <v>886785675257</v>
          </cell>
          <cell r="K6248" t="str">
            <v>OBCW382AE</v>
          </cell>
          <cell r="L6248" t="str">
            <v>OAK/BK CAMO</v>
          </cell>
          <cell r="M6248" t="str">
            <v>8</v>
          </cell>
          <cell r="N6248">
            <v>15</v>
          </cell>
          <cell r="P6248">
            <v>15</v>
          </cell>
        </row>
        <row r="6249">
          <cell r="J6249">
            <v>886785679026</v>
          </cell>
          <cell r="K6249" t="str">
            <v>OMCW372AE</v>
          </cell>
          <cell r="L6249" t="str">
            <v>BLACK</v>
          </cell>
          <cell r="M6249" t="str">
            <v>M</v>
          </cell>
          <cell r="N6249">
            <v>15</v>
          </cell>
          <cell r="P6249">
            <v>15</v>
          </cell>
        </row>
        <row r="6250">
          <cell r="J6250">
            <v>886785698898</v>
          </cell>
          <cell r="K6250" t="str">
            <v>OBFC159AE</v>
          </cell>
          <cell r="L6250" t="str">
            <v>BLACK/BLACK CAMO</v>
          </cell>
          <cell r="M6250" t="str">
            <v>8</v>
          </cell>
          <cell r="N6250">
            <v>15</v>
          </cell>
          <cell r="P6250">
            <v>15</v>
          </cell>
        </row>
        <row r="6251">
          <cell r="J6251">
            <v>886785691806</v>
          </cell>
          <cell r="K6251" t="str">
            <v>OLYA381AE</v>
          </cell>
          <cell r="L6251" t="str">
            <v>MOCHA</v>
          </cell>
          <cell r="M6251" t="str">
            <v>M</v>
          </cell>
          <cell r="N6251">
            <v>15</v>
          </cell>
          <cell r="P6251">
            <v>15</v>
          </cell>
        </row>
        <row r="6252">
          <cell r="J6252">
            <v>196730043520</v>
          </cell>
          <cell r="K6252" t="str">
            <v>OLYB198AE</v>
          </cell>
          <cell r="L6252" t="str">
            <v>BLK/BLK/BLK</v>
          </cell>
          <cell r="M6252" t="str">
            <v>XL</v>
          </cell>
          <cell r="N6252">
            <v>15</v>
          </cell>
          <cell r="P6252">
            <v>15</v>
          </cell>
        </row>
        <row r="6253">
          <cell r="J6253">
            <v>196730023065</v>
          </cell>
          <cell r="K6253" t="str">
            <v>OBCW360AE</v>
          </cell>
          <cell r="L6253" t="str">
            <v>BLACK</v>
          </cell>
          <cell r="M6253" t="str">
            <v>18-20</v>
          </cell>
          <cell r="N6253">
            <v>14</v>
          </cell>
          <cell r="P6253">
            <v>14</v>
          </cell>
        </row>
        <row r="6254">
          <cell r="J6254">
            <v>196730079697</v>
          </cell>
          <cell r="K6254" t="str">
            <v>OLCW803AE</v>
          </cell>
          <cell r="L6254" t="str">
            <v>PINK HAZE</v>
          </cell>
          <cell r="M6254" t="str">
            <v>XL</v>
          </cell>
          <cell r="N6254">
            <v>15</v>
          </cell>
          <cell r="P6254">
            <v>15</v>
          </cell>
        </row>
        <row r="6255">
          <cell r="J6255">
            <v>196730073398</v>
          </cell>
          <cell r="K6255" t="str">
            <v>OBCW364AE</v>
          </cell>
          <cell r="L6255" t="str">
            <v>NORTHERN NIGHT</v>
          </cell>
          <cell r="M6255" t="str">
            <v>14-16</v>
          </cell>
          <cell r="N6255">
            <v>14</v>
          </cell>
          <cell r="P6255">
            <v>14</v>
          </cell>
        </row>
        <row r="6256">
          <cell r="J6256">
            <v>196730073381</v>
          </cell>
          <cell r="K6256" t="str">
            <v>OBCW364AE</v>
          </cell>
          <cell r="L6256" t="str">
            <v>NORTHERN NIGHT</v>
          </cell>
          <cell r="M6256" t="str">
            <v>10-12</v>
          </cell>
          <cell r="N6256">
            <v>15</v>
          </cell>
          <cell r="P6256">
            <v>15</v>
          </cell>
        </row>
        <row r="6257">
          <cell r="J6257">
            <v>196096876503</v>
          </cell>
          <cell r="K6257" t="str">
            <v>OLJS0538</v>
          </cell>
          <cell r="L6257" t="str">
            <v>SAND</v>
          </cell>
          <cell r="M6257" t="str">
            <v>S</v>
          </cell>
          <cell r="N6257">
            <v>15</v>
          </cell>
          <cell r="P6257">
            <v>15</v>
          </cell>
        </row>
        <row r="6258">
          <cell r="J6258">
            <v>196096876558</v>
          </cell>
          <cell r="K6258" t="str">
            <v>OLJS0538</v>
          </cell>
          <cell r="L6258" t="str">
            <v>BLACK</v>
          </cell>
          <cell r="M6258" t="str">
            <v>S</v>
          </cell>
          <cell r="N6258">
            <v>15</v>
          </cell>
          <cell r="P6258">
            <v>15</v>
          </cell>
        </row>
        <row r="6259">
          <cell r="J6259">
            <v>196096876589</v>
          </cell>
          <cell r="K6259" t="str">
            <v>OLJS0538</v>
          </cell>
          <cell r="L6259" t="str">
            <v>BLACK</v>
          </cell>
          <cell r="M6259" t="str">
            <v>XL</v>
          </cell>
          <cell r="N6259">
            <v>15</v>
          </cell>
          <cell r="P6259">
            <v>15</v>
          </cell>
        </row>
        <row r="6260">
          <cell r="J6260">
            <v>197675063482</v>
          </cell>
          <cell r="K6260" t="str">
            <v>OLJS0543</v>
          </cell>
          <cell r="L6260" t="str">
            <v>BLACK</v>
          </cell>
          <cell r="M6260" t="str">
            <v>S</v>
          </cell>
          <cell r="N6260">
            <v>15</v>
          </cell>
          <cell r="P6260">
            <v>15</v>
          </cell>
        </row>
        <row r="6261">
          <cell r="J6261">
            <v>197675063512</v>
          </cell>
          <cell r="K6261" t="str">
            <v>OLJS0543</v>
          </cell>
          <cell r="L6261" t="str">
            <v>BLACK</v>
          </cell>
          <cell r="M6261" t="str">
            <v>XL</v>
          </cell>
          <cell r="N6261">
            <v>15</v>
          </cell>
          <cell r="P6261">
            <v>15</v>
          </cell>
        </row>
        <row r="6262">
          <cell r="J6262">
            <v>197675063581</v>
          </cell>
          <cell r="K6262" t="str">
            <v>OLJS0543</v>
          </cell>
          <cell r="L6262" t="str">
            <v>MERLOT</v>
          </cell>
          <cell r="M6262" t="str">
            <v>S</v>
          </cell>
          <cell r="N6262">
            <v>15</v>
          </cell>
          <cell r="P6262">
            <v>15</v>
          </cell>
        </row>
        <row r="6263">
          <cell r="J6263">
            <v>197675063611</v>
          </cell>
          <cell r="K6263" t="str">
            <v>OLJS0543</v>
          </cell>
          <cell r="L6263" t="str">
            <v>MERLOT</v>
          </cell>
          <cell r="M6263" t="str">
            <v>XL</v>
          </cell>
          <cell r="N6263">
            <v>15</v>
          </cell>
          <cell r="P6263">
            <v>15</v>
          </cell>
        </row>
        <row r="6264">
          <cell r="J6264">
            <v>196096895443</v>
          </cell>
          <cell r="K6264" t="str">
            <v>OLJ787</v>
          </cell>
          <cell r="L6264" t="str">
            <v>BLACK</v>
          </cell>
          <cell r="M6264" t="str">
            <v>XL</v>
          </cell>
          <cell r="N6264">
            <v>15</v>
          </cell>
          <cell r="P6264">
            <v>15</v>
          </cell>
        </row>
        <row r="6265">
          <cell r="J6265">
            <v>196096895924</v>
          </cell>
          <cell r="K6265" t="str">
            <v>OLJ784</v>
          </cell>
          <cell r="L6265" t="str">
            <v>BROWN PLAID</v>
          </cell>
          <cell r="M6265" t="str">
            <v>S</v>
          </cell>
          <cell r="N6265">
            <v>15</v>
          </cell>
          <cell r="P6265">
            <v>15</v>
          </cell>
        </row>
        <row r="6266">
          <cell r="J6266">
            <v>196096895955</v>
          </cell>
          <cell r="K6266" t="str">
            <v>OLJ784</v>
          </cell>
          <cell r="L6266" t="str">
            <v>BROWN PLAID</v>
          </cell>
          <cell r="M6266" t="str">
            <v>XL</v>
          </cell>
          <cell r="N6266">
            <v>15</v>
          </cell>
          <cell r="P6266">
            <v>15</v>
          </cell>
        </row>
        <row r="6267">
          <cell r="J6267">
            <v>196096896297</v>
          </cell>
          <cell r="K6267" t="str">
            <v>OLJ767</v>
          </cell>
          <cell r="L6267" t="str">
            <v>BLACK</v>
          </cell>
          <cell r="M6267" t="str">
            <v>S</v>
          </cell>
          <cell r="N6267">
            <v>15</v>
          </cell>
          <cell r="P6267">
            <v>15</v>
          </cell>
        </row>
        <row r="6268">
          <cell r="J6268">
            <v>886785694630</v>
          </cell>
          <cell r="K6268" t="str">
            <v>OLJ727H</v>
          </cell>
          <cell r="L6268" t="str">
            <v>TERRACOTTA</v>
          </cell>
          <cell r="M6268" t="str">
            <v>S</v>
          </cell>
          <cell r="N6268">
            <v>15</v>
          </cell>
          <cell r="P6268">
            <v>15</v>
          </cell>
        </row>
        <row r="6269">
          <cell r="J6269">
            <v>197675038015</v>
          </cell>
          <cell r="K6269" t="str">
            <v>OLA1705</v>
          </cell>
          <cell r="L6269" t="str">
            <v>BROWN</v>
          </cell>
          <cell r="M6269" t="str">
            <v>S</v>
          </cell>
          <cell r="N6269">
            <v>15</v>
          </cell>
          <cell r="P6269">
            <v>15</v>
          </cell>
        </row>
        <row r="6270">
          <cell r="J6270">
            <v>197675038046</v>
          </cell>
          <cell r="K6270" t="str">
            <v>OLA1705</v>
          </cell>
          <cell r="L6270" t="str">
            <v>BROWN</v>
          </cell>
          <cell r="M6270" t="str">
            <v>XL</v>
          </cell>
          <cell r="N6270">
            <v>15</v>
          </cell>
          <cell r="P6270">
            <v>15</v>
          </cell>
        </row>
        <row r="6271">
          <cell r="J6271">
            <v>197675038060</v>
          </cell>
          <cell r="K6271" t="str">
            <v>OLA1705</v>
          </cell>
          <cell r="L6271" t="str">
            <v>OFF WHITE</v>
          </cell>
          <cell r="M6271" t="str">
            <v>S</v>
          </cell>
          <cell r="N6271">
            <v>15</v>
          </cell>
          <cell r="P6271">
            <v>15</v>
          </cell>
        </row>
        <row r="6272">
          <cell r="J6272">
            <v>197675038091</v>
          </cell>
          <cell r="K6272" t="str">
            <v>OLA1705</v>
          </cell>
          <cell r="L6272" t="str">
            <v>OFF WHITE</v>
          </cell>
          <cell r="M6272" t="str">
            <v>XL</v>
          </cell>
          <cell r="N6272">
            <v>15</v>
          </cell>
          <cell r="P6272">
            <v>15</v>
          </cell>
        </row>
        <row r="6273">
          <cell r="J6273">
            <v>197675040247</v>
          </cell>
          <cell r="K6273" t="str">
            <v>OLA1750</v>
          </cell>
          <cell r="L6273" t="str">
            <v>BLACK</v>
          </cell>
          <cell r="M6273" t="str">
            <v>XL</v>
          </cell>
          <cell r="N6273">
            <v>15</v>
          </cell>
          <cell r="P6273">
            <v>15</v>
          </cell>
        </row>
        <row r="6274">
          <cell r="J6274">
            <v>197675042494</v>
          </cell>
          <cell r="K6274" t="str">
            <v>OLA1764</v>
          </cell>
          <cell r="L6274" t="str">
            <v>BLACK</v>
          </cell>
          <cell r="M6274" t="str">
            <v>XXL</v>
          </cell>
          <cell r="N6274">
            <v>15</v>
          </cell>
          <cell r="P6274">
            <v>15</v>
          </cell>
        </row>
        <row r="6275">
          <cell r="J6275">
            <v>197675043903</v>
          </cell>
          <cell r="K6275" t="str">
            <v>OLA1784</v>
          </cell>
          <cell r="L6275" t="str">
            <v>MERLOT</v>
          </cell>
          <cell r="M6275" t="str">
            <v>XL</v>
          </cell>
          <cell r="N6275">
            <v>15</v>
          </cell>
          <cell r="P6275">
            <v>15</v>
          </cell>
        </row>
        <row r="6276">
          <cell r="J6276">
            <v>197675043972</v>
          </cell>
          <cell r="K6276" t="str">
            <v>OLA1785</v>
          </cell>
          <cell r="L6276" t="str">
            <v>BLACK</v>
          </cell>
          <cell r="M6276" t="str">
            <v>XS</v>
          </cell>
          <cell r="N6276">
            <v>15</v>
          </cell>
          <cell r="P6276">
            <v>15</v>
          </cell>
        </row>
        <row r="6277">
          <cell r="J6277">
            <v>197675046256</v>
          </cell>
          <cell r="K6277" t="str">
            <v>OLA1800</v>
          </cell>
          <cell r="L6277" t="str">
            <v>BLACK</v>
          </cell>
          <cell r="M6277" t="str">
            <v>XXL</v>
          </cell>
          <cell r="N6277">
            <v>15</v>
          </cell>
          <cell r="P6277">
            <v>15</v>
          </cell>
        </row>
        <row r="6278">
          <cell r="J6278">
            <v>197675047246</v>
          </cell>
          <cell r="K6278" t="str">
            <v>OLA1802</v>
          </cell>
          <cell r="L6278" t="str">
            <v>HUNTER GREEN</v>
          </cell>
          <cell r="M6278" t="str">
            <v>XXL</v>
          </cell>
          <cell r="N6278">
            <v>15</v>
          </cell>
          <cell r="P6278">
            <v>15</v>
          </cell>
        </row>
        <row r="6279">
          <cell r="J6279">
            <v>197675047338</v>
          </cell>
          <cell r="K6279" t="str">
            <v>OLA1802</v>
          </cell>
          <cell r="L6279" t="str">
            <v>MERLOT</v>
          </cell>
          <cell r="M6279" t="str">
            <v>XXL</v>
          </cell>
          <cell r="N6279">
            <v>15</v>
          </cell>
          <cell r="P6279">
            <v>15</v>
          </cell>
        </row>
        <row r="6280">
          <cell r="J6280">
            <v>197675047437</v>
          </cell>
          <cell r="K6280" t="str">
            <v>OLA1802</v>
          </cell>
          <cell r="L6280" t="str">
            <v>PLUM</v>
          </cell>
          <cell r="M6280" t="str">
            <v>XS</v>
          </cell>
          <cell r="N6280">
            <v>15</v>
          </cell>
          <cell r="P6280">
            <v>15</v>
          </cell>
        </row>
        <row r="6281">
          <cell r="J6281">
            <v>197675047444</v>
          </cell>
          <cell r="K6281" t="str">
            <v>OLA1802</v>
          </cell>
          <cell r="L6281" t="str">
            <v>PLUM</v>
          </cell>
          <cell r="M6281" t="str">
            <v>2XL</v>
          </cell>
          <cell r="N6281">
            <v>15</v>
          </cell>
          <cell r="P6281">
            <v>15</v>
          </cell>
        </row>
        <row r="6282">
          <cell r="J6282">
            <v>196730071561</v>
          </cell>
          <cell r="K6282" t="str">
            <v>OMCW366AE</v>
          </cell>
          <cell r="L6282" t="str">
            <v>MILITARY</v>
          </cell>
          <cell r="M6282" t="str">
            <v>L</v>
          </cell>
          <cell r="N6282">
            <v>5</v>
          </cell>
          <cell r="O6282">
            <v>1</v>
          </cell>
          <cell r="P6282">
            <v>4</v>
          </cell>
        </row>
        <row r="6283">
          <cell r="J6283">
            <v>886785692285</v>
          </cell>
          <cell r="K6283" t="str">
            <v>OLJ707AE</v>
          </cell>
          <cell r="L6283" t="str">
            <v>BLACK</v>
          </cell>
          <cell r="M6283" t="str">
            <v>XL</v>
          </cell>
          <cell r="N6283">
            <v>12</v>
          </cell>
          <cell r="P6283">
            <v>12</v>
          </cell>
        </row>
        <row r="6284">
          <cell r="J6284">
            <v>886785677121</v>
          </cell>
          <cell r="K6284" t="str">
            <v>OMCW373AE</v>
          </cell>
          <cell r="L6284" t="str">
            <v>OLIVE</v>
          </cell>
          <cell r="M6284" t="str">
            <v>XXL</v>
          </cell>
          <cell r="N6284">
            <v>14</v>
          </cell>
          <cell r="O6284">
            <v>1</v>
          </cell>
          <cell r="P6284">
            <v>13</v>
          </cell>
        </row>
        <row r="6285">
          <cell r="J6285">
            <v>886785683979</v>
          </cell>
          <cell r="K6285" t="str">
            <v>OMCW368AE</v>
          </cell>
          <cell r="L6285" t="str">
            <v>BLACK</v>
          </cell>
          <cell r="M6285" t="str">
            <v>XXL</v>
          </cell>
          <cell r="N6285">
            <v>14</v>
          </cell>
          <cell r="O6285">
            <v>3</v>
          </cell>
          <cell r="P6285">
            <v>11</v>
          </cell>
        </row>
        <row r="6286">
          <cell r="J6286">
            <v>196730137755</v>
          </cell>
          <cell r="K6286" t="str">
            <v>O3A1407AE</v>
          </cell>
          <cell r="L6286" t="str">
            <v>BLACK</v>
          </cell>
          <cell r="M6286" t="str">
            <v>10-12</v>
          </cell>
          <cell r="N6286">
            <v>13</v>
          </cell>
          <cell r="P6286">
            <v>13</v>
          </cell>
        </row>
        <row r="6287">
          <cell r="J6287">
            <v>196730138288</v>
          </cell>
          <cell r="K6287" t="str">
            <v>O3A1413AE</v>
          </cell>
          <cell r="L6287" t="str">
            <v>BLACK</v>
          </cell>
          <cell r="M6287" t="str">
            <v>10-12</v>
          </cell>
          <cell r="N6287">
            <v>13</v>
          </cell>
          <cell r="P6287">
            <v>13</v>
          </cell>
        </row>
        <row r="6288">
          <cell r="J6288">
            <v>196730071547</v>
          </cell>
          <cell r="K6288" t="str">
            <v>OMCW366AE</v>
          </cell>
          <cell r="L6288" t="str">
            <v>BLACK</v>
          </cell>
          <cell r="M6288" t="str">
            <v>XXL</v>
          </cell>
          <cell r="N6288">
            <v>14</v>
          </cell>
          <cell r="P6288">
            <v>14</v>
          </cell>
        </row>
        <row r="6289">
          <cell r="J6289">
            <v>196730043568</v>
          </cell>
          <cell r="K6289" t="str">
            <v>OLYB198AE</v>
          </cell>
          <cell r="L6289" t="str">
            <v>TOFFEE/CREAM</v>
          </cell>
          <cell r="M6289" t="str">
            <v>XL</v>
          </cell>
          <cell r="N6289">
            <v>12</v>
          </cell>
          <cell r="P6289">
            <v>12</v>
          </cell>
        </row>
        <row r="6290">
          <cell r="J6290">
            <v>196730018481</v>
          </cell>
          <cell r="K6290" t="str">
            <v>OBCW378AE</v>
          </cell>
          <cell r="L6290" t="str">
            <v>INFERNO RED BLACK</v>
          </cell>
          <cell r="M6290" t="str">
            <v>14-16</v>
          </cell>
          <cell r="N6290">
            <v>14</v>
          </cell>
          <cell r="P6290">
            <v>14</v>
          </cell>
        </row>
        <row r="6291">
          <cell r="J6291">
            <v>196730018474</v>
          </cell>
          <cell r="K6291" t="str">
            <v>OBCW378AE</v>
          </cell>
          <cell r="L6291" t="str">
            <v>INFERNO RED BLACK</v>
          </cell>
          <cell r="M6291" t="str">
            <v>10-12</v>
          </cell>
          <cell r="N6291">
            <v>14</v>
          </cell>
          <cell r="P6291">
            <v>14</v>
          </cell>
        </row>
        <row r="6292">
          <cell r="J6292">
            <v>196730028770</v>
          </cell>
          <cell r="K6292" t="str">
            <v>OLCW805AE</v>
          </cell>
          <cell r="L6292" t="str">
            <v>BLACK</v>
          </cell>
          <cell r="M6292" t="str">
            <v>S</v>
          </cell>
          <cell r="N6292">
            <v>13</v>
          </cell>
          <cell r="P6292">
            <v>13</v>
          </cell>
        </row>
        <row r="6293">
          <cell r="J6293">
            <v>196730079703</v>
          </cell>
          <cell r="K6293" t="str">
            <v>OLCW803AE</v>
          </cell>
          <cell r="L6293" t="str">
            <v>PEACOCK</v>
          </cell>
          <cell r="M6293" t="str">
            <v>S</v>
          </cell>
          <cell r="N6293">
            <v>14</v>
          </cell>
          <cell r="P6293">
            <v>14</v>
          </cell>
        </row>
        <row r="6294">
          <cell r="J6294">
            <v>196730079659</v>
          </cell>
          <cell r="K6294" t="str">
            <v>OLCW803AE</v>
          </cell>
          <cell r="L6294" t="str">
            <v>BLACK</v>
          </cell>
          <cell r="M6294" t="str">
            <v>XL</v>
          </cell>
          <cell r="N6294">
            <v>14</v>
          </cell>
          <cell r="P6294">
            <v>14</v>
          </cell>
        </row>
        <row r="6295">
          <cell r="J6295">
            <v>196730066727</v>
          </cell>
          <cell r="K6295" t="str">
            <v>OLJ723H</v>
          </cell>
          <cell r="L6295" t="str">
            <v>BLACK</v>
          </cell>
          <cell r="M6295" t="str">
            <v>S</v>
          </cell>
          <cell r="N6295">
            <v>14</v>
          </cell>
          <cell r="P6295">
            <v>14</v>
          </cell>
        </row>
        <row r="6296">
          <cell r="J6296">
            <v>196730066758</v>
          </cell>
          <cell r="K6296" t="str">
            <v>OLJ723H</v>
          </cell>
          <cell r="L6296" t="str">
            <v>BLACK</v>
          </cell>
          <cell r="M6296" t="str">
            <v>XL</v>
          </cell>
          <cell r="N6296">
            <v>14</v>
          </cell>
          <cell r="P6296">
            <v>14</v>
          </cell>
        </row>
        <row r="6297">
          <cell r="J6297">
            <v>196730108960</v>
          </cell>
          <cell r="K6297" t="str">
            <v>OLA1559H</v>
          </cell>
          <cell r="L6297" t="str">
            <v>BLACK</v>
          </cell>
          <cell r="M6297" t="str">
            <v>S</v>
          </cell>
          <cell r="N6297">
            <v>14</v>
          </cell>
          <cell r="P6297">
            <v>14</v>
          </cell>
        </row>
        <row r="6298">
          <cell r="J6298">
            <v>196730108977</v>
          </cell>
          <cell r="K6298" t="str">
            <v>OLA1559H</v>
          </cell>
          <cell r="L6298" t="str">
            <v>BLACK</v>
          </cell>
          <cell r="M6298" t="str">
            <v>XL</v>
          </cell>
          <cell r="N6298">
            <v>14</v>
          </cell>
          <cell r="P6298">
            <v>14</v>
          </cell>
        </row>
        <row r="6299">
          <cell r="J6299">
            <v>197675042616</v>
          </cell>
          <cell r="K6299" t="str">
            <v>OLA1764</v>
          </cell>
          <cell r="L6299" t="str">
            <v>SAGE</v>
          </cell>
          <cell r="M6299" t="str">
            <v>XXL</v>
          </cell>
          <cell r="N6299">
            <v>14</v>
          </cell>
          <cell r="P6299">
            <v>14</v>
          </cell>
        </row>
        <row r="6300">
          <cell r="J6300">
            <v>197675046249</v>
          </cell>
          <cell r="K6300" t="str">
            <v>OLA1800</v>
          </cell>
          <cell r="L6300" t="str">
            <v>BLACK</v>
          </cell>
          <cell r="M6300" t="str">
            <v>XS</v>
          </cell>
          <cell r="N6300">
            <v>14</v>
          </cell>
          <cell r="P6300">
            <v>14</v>
          </cell>
        </row>
        <row r="6301">
          <cell r="J6301">
            <v>197675047321</v>
          </cell>
          <cell r="K6301" t="str">
            <v>OLA1802</v>
          </cell>
          <cell r="L6301" t="str">
            <v>MERLOT</v>
          </cell>
          <cell r="M6301" t="str">
            <v>XS</v>
          </cell>
          <cell r="N6301">
            <v>14</v>
          </cell>
          <cell r="P6301">
            <v>14</v>
          </cell>
        </row>
        <row r="6302">
          <cell r="J6302">
            <v>197675047536</v>
          </cell>
          <cell r="K6302" t="str">
            <v>OLA1802</v>
          </cell>
          <cell r="L6302" t="str">
            <v>SHINY BLACK</v>
          </cell>
          <cell r="M6302" t="str">
            <v>XS</v>
          </cell>
          <cell r="N6302">
            <v>14</v>
          </cell>
          <cell r="P6302">
            <v>14</v>
          </cell>
        </row>
        <row r="6303">
          <cell r="J6303">
            <v>196730137762</v>
          </cell>
          <cell r="K6303" t="str">
            <v>O3A1407AE</v>
          </cell>
          <cell r="L6303" t="str">
            <v>BLACK</v>
          </cell>
          <cell r="M6303" t="str">
            <v>14-16</v>
          </cell>
          <cell r="N6303">
            <v>10</v>
          </cell>
          <cell r="O6303">
            <v>1</v>
          </cell>
          <cell r="P6303">
            <v>9</v>
          </cell>
        </row>
        <row r="6304">
          <cell r="J6304">
            <v>196730137724</v>
          </cell>
          <cell r="K6304" t="str">
            <v>O3A1407AE</v>
          </cell>
          <cell r="L6304" t="str">
            <v>TOFFEE</v>
          </cell>
          <cell r="M6304" t="str">
            <v>10-12</v>
          </cell>
          <cell r="N6304">
            <v>12</v>
          </cell>
          <cell r="O6304">
            <v>1</v>
          </cell>
          <cell r="P6304">
            <v>11</v>
          </cell>
        </row>
        <row r="6305">
          <cell r="J6305">
            <v>196730138516</v>
          </cell>
          <cell r="K6305" t="str">
            <v>OLJ721AE</v>
          </cell>
          <cell r="L6305" t="str">
            <v>BLACK CIRE</v>
          </cell>
          <cell r="M6305" t="str">
            <v>L</v>
          </cell>
          <cell r="N6305">
            <v>13</v>
          </cell>
          <cell r="P6305">
            <v>13</v>
          </cell>
        </row>
        <row r="6306">
          <cell r="J6306">
            <v>196730017613</v>
          </cell>
          <cell r="K6306" t="str">
            <v>OMCW332AE</v>
          </cell>
          <cell r="L6306" t="str">
            <v>CHARCOAL</v>
          </cell>
          <cell r="M6306" t="str">
            <v>M</v>
          </cell>
          <cell r="N6306">
            <v>12</v>
          </cell>
          <cell r="P6306">
            <v>12</v>
          </cell>
        </row>
        <row r="6307">
          <cell r="J6307">
            <v>886785675295</v>
          </cell>
          <cell r="K6307" t="str">
            <v>OBCW382AE</v>
          </cell>
          <cell r="L6307" t="str">
            <v>BLACK/BLACK CAMO</v>
          </cell>
          <cell r="M6307" t="str">
            <v>18-20</v>
          </cell>
          <cell r="N6307">
            <v>12</v>
          </cell>
          <cell r="P6307">
            <v>12</v>
          </cell>
        </row>
        <row r="6308">
          <cell r="J6308">
            <v>886785679590</v>
          </cell>
          <cell r="K6308" t="str">
            <v>OLCW812AE</v>
          </cell>
          <cell r="L6308" t="str">
            <v>BLACK</v>
          </cell>
          <cell r="M6308" t="str">
            <v>XL</v>
          </cell>
          <cell r="N6308">
            <v>12</v>
          </cell>
          <cell r="P6308">
            <v>12</v>
          </cell>
        </row>
        <row r="6309">
          <cell r="J6309">
            <v>196730138073</v>
          </cell>
          <cell r="K6309" t="str">
            <v>O3A1408AE</v>
          </cell>
          <cell r="L6309" t="str">
            <v>DUSTY ROSE</v>
          </cell>
          <cell r="M6309" t="str">
            <v>14-16</v>
          </cell>
          <cell r="N6309">
            <v>13</v>
          </cell>
          <cell r="P6309">
            <v>13</v>
          </cell>
        </row>
        <row r="6310">
          <cell r="J6310">
            <v>196730138417</v>
          </cell>
          <cell r="K6310" t="str">
            <v>OLJ700AE</v>
          </cell>
          <cell r="L6310" t="str">
            <v>WHITE</v>
          </cell>
          <cell r="M6310" t="str">
            <v>S</v>
          </cell>
          <cell r="N6310">
            <v>12</v>
          </cell>
          <cell r="P6310">
            <v>12</v>
          </cell>
        </row>
        <row r="6311">
          <cell r="J6311">
            <v>196730138295</v>
          </cell>
          <cell r="K6311" t="str">
            <v>O3A1413AE</v>
          </cell>
          <cell r="L6311" t="str">
            <v>BLACK</v>
          </cell>
          <cell r="M6311" t="str">
            <v>14-16</v>
          </cell>
          <cell r="N6311">
            <v>10</v>
          </cell>
          <cell r="P6311">
            <v>10</v>
          </cell>
        </row>
        <row r="6312">
          <cell r="J6312">
            <v>886785698928</v>
          </cell>
          <cell r="K6312" t="str">
            <v>OBFC159AE</v>
          </cell>
          <cell r="L6312" t="str">
            <v>BLACK/BLACK CAMO</v>
          </cell>
          <cell r="M6312" t="str">
            <v>18-20</v>
          </cell>
          <cell r="N6312">
            <v>13</v>
          </cell>
          <cell r="P6312">
            <v>13</v>
          </cell>
        </row>
        <row r="6313">
          <cell r="J6313">
            <v>196730023034</v>
          </cell>
          <cell r="K6313" t="str">
            <v>OBCW360AE</v>
          </cell>
          <cell r="L6313" t="str">
            <v>BLACK</v>
          </cell>
          <cell r="M6313" t="str">
            <v>8</v>
          </cell>
          <cell r="N6313">
            <v>13</v>
          </cell>
          <cell r="P6313">
            <v>13</v>
          </cell>
        </row>
        <row r="6314">
          <cell r="J6314">
            <v>196730071592</v>
          </cell>
          <cell r="K6314" t="str">
            <v>OMCW366AE</v>
          </cell>
          <cell r="L6314" t="str">
            <v>NORTHERN NIGHT</v>
          </cell>
          <cell r="M6314" t="str">
            <v>M</v>
          </cell>
          <cell r="N6314">
            <v>13</v>
          </cell>
          <cell r="P6314">
            <v>13</v>
          </cell>
        </row>
        <row r="6315">
          <cell r="J6315">
            <v>196730079628</v>
          </cell>
          <cell r="K6315" t="str">
            <v>OLCW803AE</v>
          </cell>
          <cell r="L6315" t="str">
            <v>BLACK</v>
          </cell>
          <cell r="M6315" t="str">
            <v>S</v>
          </cell>
          <cell r="N6315">
            <v>13</v>
          </cell>
          <cell r="P6315">
            <v>13</v>
          </cell>
        </row>
        <row r="6316">
          <cell r="J6316">
            <v>196730078928</v>
          </cell>
          <cell r="K6316" t="str">
            <v>O3CW798AE</v>
          </cell>
          <cell r="L6316" t="str">
            <v>PINK HAZE NATURAL</v>
          </cell>
          <cell r="M6316" t="str">
            <v>10-12</v>
          </cell>
          <cell r="N6316">
            <v>11</v>
          </cell>
          <cell r="O6316">
            <v>6</v>
          </cell>
          <cell r="P6316">
            <v>5</v>
          </cell>
        </row>
        <row r="6317">
          <cell r="J6317">
            <v>196730077525</v>
          </cell>
          <cell r="K6317" t="str">
            <v>OLCW845AE</v>
          </cell>
          <cell r="L6317" t="str">
            <v>PINK HAZE</v>
          </cell>
          <cell r="M6317" t="str">
            <v>XL</v>
          </cell>
          <cell r="N6317">
            <v>11</v>
          </cell>
          <cell r="P6317">
            <v>11</v>
          </cell>
        </row>
        <row r="6318">
          <cell r="J6318">
            <v>886785669102</v>
          </cell>
          <cell r="K6318" t="str">
            <v>OLZUY2TF</v>
          </cell>
          <cell r="L6318" t="str">
            <v>DUSTY BLUE</v>
          </cell>
          <cell r="M6318" t="str">
            <v>M</v>
          </cell>
          <cell r="N6318">
            <v>13</v>
          </cell>
          <cell r="P6318">
            <v>13</v>
          </cell>
        </row>
        <row r="6319">
          <cell r="J6319">
            <v>197675045440</v>
          </cell>
          <cell r="K6319" t="str">
            <v>OLA1795EC</v>
          </cell>
          <cell r="L6319" t="str">
            <v>BLACK</v>
          </cell>
          <cell r="M6319" t="str">
            <v>S</v>
          </cell>
          <cell r="N6319">
            <v>13</v>
          </cell>
          <cell r="P6319">
            <v>13</v>
          </cell>
        </row>
        <row r="6320">
          <cell r="J6320">
            <v>197675045471</v>
          </cell>
          <cell r="K6320" t="str">
            <v>OLA1795EC</v>
          </cell>
          <cell r="L6320" t="str">
            <v>BLACK</v>
          </cell>
          <cell r="M6320" t="str">
            <v>XL</v>
          </cell>
          <cell r="N6320">
            <v>13</v>
          </cell>
          <cell r="P6320">
            <v>13</v>
          </cell>
        </row>
        <row r="6321">
          <cell r="J6321">
            <v>886785692926</v>
          </cell>
          <cell r="K6321" t="str">
            <v>OLJ726AE</v>
          </cell>
          <cell r="L6321" t="str">
            <v>DK DUSTY ROSE</v>
          </cell>
          <cell r="M6321" t="str">
            <v>XL</v>
          </cell>
          <cell r="N6321">
            <v>12</v>
          </cell>
          <cell r="P6321">
            <v>12</v>
          </cell>
        </row>
        <row r="6322">
          <cell r="J6322">
            <v>886785677084</v>
          </cell>
          <cell r="K6322" t="str">
            <v>OMCW373AE</v>
          </cell>
          <cell r="L6322" t="str">
            <v>CHARCOAL</v>
          </cell>
          <cell r="M6322" t="str">
            <v>XXL</v>
          </cell>
          <cell r="N6322">
            <v>12</v>
          </cell>
          <cell r="P6322">
            <v>12</v>
          </cell>
        </row>
        <row r="6323">
          <cell r="J6323">
            <v>886785675288</v>
          </cell>
          <cell r="K6323" t="str">
            <v>OBCW382AE</v>
          </cell>
          <cell r="L6323" t="str">
            <v>OAK/BK CAMO</v>
          </cell>
          <cell r="M6323" t="str">
            <v>18-20</v>
          </cell>
          <cell r="N6323">
            <v>12</v>
          </cell>
          <cell r="P6323">
            <v>12</v>
          </cell>
        </row>
        <row r="6324">
          <cell r="J6324">
            <v>886785678890</v>
          </cell>
          <cell r="K6324" t="str">
            <v>OLCW798AE</v>
          </cell>
          <cell r="L6324" t="str">
            <v>OLIVE/NATURAL</v>
          </cell>
          <cell r="M6324" t="str">
            <v>XL</v>
          </cell>
          <cell r="N6324">
            <v>12</v>
          </cell>
          <cell r="P6324">
            <v>12</v>
          </cell>
        </row>
        <row r="6325">
          <cell r="J6325">
            <v>886785679569</v>
          </cell>
          <cell r="K6325" t="str">
            <v>OLCW812AE</v>
          </cell>
          <cell r="L6325" t="str">
            <v>BLACK</v>
          </cell>
          <cell r="M6325" t="str">
            <v>S</v>
          </cell>
          <cell r="N6325">
            <v>12</v>
          </cell>
          <cell r="P6325">
            <v>12</v>
          </cell>
        </row>
        <row r="6326">
          <cell r="J6326">
            <v>196730138448</v>
          </cell>
          <cell r="K6326" t="str">
            <v>OLJ700AE</v>
          </cell>
          <cell r="L6326" t="str">
            <v>WHITE</v>
          </cell>
          <cell r="M6326" t="str">
            <v>XL</v>
          </cell>
          <cell r="N6326">
            <v>12</v>
          </cell>
          <cell r="P6326">
            <v>12</v>
          </cell>
        </row>
        <row r="6327">
          <cell r="J6327">
            <v>886785692896</v>
          </cell>
          <cell r="K6327" t="str">
            <v>OLJ726AE</v>
          </cell>
          <cell r="L6327" t="str">
            <v>DK DUSTY ROSE</v>
          </cell>
          <cell r="M6327" t="str">
            <v>S</v>
          </cell>
          <cell r="N6327">
            <v>11</v>
          </cell>
          <cell r="P6327">
            <v>11</v>
          </cell>
        </row>
        <row r="6328">
          <cell r="J6328">
            <v>196730018382</v>
          </cell>
          <cell r="K6328" t="str">
            <v>OBCW378AE</v>
          </cell>
          <cell r="L6328" t="str">
            <v>NORTHERN NIGHT/BLK</v>
          </cell>
          <cell r="M6328" t="str">
            <v>8</v>
          </cell>
          <cell r="N6328">
            <v>12</v>
          </cell>
          <cell r="P6328">
            <v>12</v>
          </cell>
        </row>
        <row r="6329">
          <cell r="J6329">
            <v>196730028855</v>
          </cell>
          <cell r="K6329" t="str">
            <v>OLCW805AE</v>
          </cell>
          <cell r="L6329" t="str">
            <v>DUSTY BLUE</v>
          </cell>
          <cell r="M6329" t="str">
            <v>S</v>
          </cell>
          <cell r="N6329">
            <v>12</v>
          </cell>
          <cell r="P6329">
            <v>12</v>
          </cell>
        </row>
        <row r="6330">
          <cell r="J6330">
            <v>196730023140</v>
          </cell>
          <cell r="K6330" t="str">
            <v>OBCW360AE</v>
          </cell>
          <cell r="L6330" t="str">
            <v>OLIVE</v>
          </cell>
          <cell r="M6330" t="str">
            <v>18-20</v>
          </cell>
          <cell r="N6330">
            <v>10</v>
          </cell>
          <cell r="P6330">
            <v>10</v>
          </cell>
        </row>
        <row r="6331">
          <cell r="J6331">
            <v>196730079734</v>
          </cell>
          <cell r="K6331" t="str">
            <v>OLCW803AE</v>
          </cell>
          <cell r="L6331" t="str">
            <v>PEACOCK</v>
          </cell>
          <cell r="M6331" t="str">
            <v>XL</v>
          </cell>
          <cell r="N6331">
            <v>12</v>
          </cell>
          <cell r="P6331">
            <v>12</v>
          </cell>
        </row>
        <row r="6332">
          <cell r="J6332">
            <v>196730096885</v>
          </cell>
          <cell r="K6332" t="str">
            <v>OBFC184AE</v>
          </cell>
          <cell r="L6332" t="str">
            <v>BLUE</v>
          </cell>
          <cell r="M6332" t="str">
            <v>18-20</v>
          </cell>
          <cell r="N6332">
            <v>12</v>
          </cell>
          <cell r="P6332">
            <v>12</v>
          </cell>
        </row>
        <row r="6333">
          <cell r="J6333">
            <v>196730073336</v>
          </cell>
          <cell r="K6333" t="str">
            <v>OBCW364AE</v>
          </cell>
          <cell r="L6333" t="str">
            <v>RED</v>
          </cell>
          <cell r="M6333" t="str">
            <v>8</v>
          </cell>
          <cell r="N6333">
            <v>11</v>
          </cell>
          <cell r="P6333">
            <v>11</v>
          </cell>
        </row>
        <row r="6334">
          <cell r="J6334">
            <v>196096980057</v>
          </cell>
          <cell r="K6334" t="str">
            <v>OLCW911EC</v>
          </cell>
          <cell r="L6334" t="str">
            <v>FOLK BLUE</v>
          </cell>
          <cell r="M6334" t="str">
            <v>M</v>
          </cell>
          <cell r="N6334">
            <v>12</v>
          </cell>
          <cell r="P6334">
            <v>12</v>
          </cell>
        </row>
        <row r="6335">
          <cell r="J6335">
            <v>196730070847</v>
          </cell>
          <cell r="K6335" t="str">
            <v>OMCW351EC</v>
          </cell>
          <cell r="L6335" t="str">
            <v>WIP BROWN</v>
          </cell>
          <cell r="M6335" t="str">
            <v>2XL</v>
          </cell>
          <cell r="N6335">
            <v>12</v>
          </cell>
          <cell r="P6335">
            <v>12</v>
          </cell>
        </row>
        <row r="6336">
          <cell r="J6336">
            <v>196730070922</v>
          </cell>
          <cell r="K6336" t="str">
            <v>OMCW351EC</v>
          </cell>
          <cell r="L6336" t="str">
            <v>COFFEE</v>
          </cell>
          <cell r="M6336" t="str">
            <v>2XL</v>
          </cell>
          <cell r="N6336">
            <v>12</v>
          </cell>
          <cell r="P6336">
            <v>12</v>
          </cell>
        </row>
        <row r="6337">
          <cell r="J6337">
            <v>197675048861</v>
          </cell>
          <cell r="K6337" t="str">
            <v>OLCW1005ZU</v>
          </cell>
          <cell r="L6337" t="str">
            <v>BLACK/BLACK</v>
          </cell>
          <cell r="M6337" t="str">
            <v>S</v>
          </cell>
          <cell r="N6337">
            <v>12</v>
          </cell>
          <cell r="P6337">
            <v>12</v>
          </cell>
        </row>
        <row r="6338">
          <cell r="J6338">
            <v>197675049042</v>
          </cell>
          <cell r="K6338" t="str">
            <v>OLCW1005ZU</v>
          </cell>
          <cell r="L6338" t="str">
            <v>WILD GINGER/NATRUAL</v>
          </cell>
          <cell r="M6338" t="str">
            <v xml:space="preserve">L </v>
          </cell>
          <cell r="N6338">
            <v>12</v>
          </cell>
          <cell r="P6338">
            <v>12</v>
          </cell>
        </row>
        <row r="6339">
          <cell r="J6339">
            <v>197675055869</v>
          </cell>
          <cell r="K6339" t="str">
            <v>OLCW985ZU</v>
          </cell>
          <cell r="L6339" t="str">
            <v>WHITE</v>
          </cell>
          <cell r="M6339" t="str">
            <v>S</v>
          </cell>
          <cell r="N6339">
            <v>12</v>
          </cell>
          <cell r="P6339">
            <v>12</v>
          </cell>
        </row>
        <row r="6340">
          <cell r="J6340">
            <v>197675056033</v>
          </cell>
          <cell r="K6340" t="str">
            <v>OLCW985ZU</v>
          </cell>
          <cell r="L6340" t="str">
            <v>MYSTIC LAKE</v>
          </cell>
          <cell r="M6340" t="str">
            <v>M</v>
          </cell>
          <cell r="N6340">
            <v>12</v>
          </cell>
          <cell r="P6340">
            <v>12</v>
          </cell>
        </row>
        <row r="6341">
          <cell r="J6341">
            <v>197675056200</v>
          </cell>
          <cell r="K6341" t="str">
            <v>OLCW985ZU</v>
          </cell>
          <cell r="L6341" t="str">
            <v>WILD GINGER</v>
          </cell>
          <cell r="M6341" t="str">
            <v xml:space="preserve">L </v>
          </cell>
          <cell r="N6341">
            <v>12</v>
          </cell>
          <cell r="P6341">
            <v>12</v>
          </cell>
        </row>
        <row r="6342">
          <cell r="J6342">
            <v>886785681012</v>
          </cell>
          <cell r="K6342" t="str">
            <v>OMCW346EC</v>
          </cell>
          <cell r="L6342" t="str">
            <v>WIP BROWN</v>
          </cell>
          <cell r="M6342" t="str">
            <v>M</v>
          </cell>
          <cell r="N6342">
            <v>12</v>
          </cell>
          <cell r="P6342">
            <v>12</v>
          </cell>
        </row>
        <row r="6343">
          <cell r="J6343">
            <v>886785681036</v>
          </cell>
          <cell r="K6343" t="str">
            <v>OMCW346EC</v>
          </cell>
          <cell r="L6343" t="str">
            <v>WIP BROWN</v>
          </cell>
          <cell r="M6343" t="str">
            <v>XL</v>
          </cell>
          <cell r="N6343">
            <v>12</v>
          </cell>
          <cell r="P6343">
            <v>12</v>
          </cell>
        </row>
        <row r="6344">
          <cell r="J6344">
            <v>886785681098</v>
          </cell>
          <cell r="K6344" t="str">
            <v>OMCW346EC</v>
          </cell>
          <cell r="L6344" t="str">
            <v>SHADOW</v>
          </cell>
          <cell r="M6344" t="str">
            <v>M</v>
          </cell>
          <cell r="N6344">
            <v>12</v>
          </cell>
          <cell r="P6344">
            <v>12</v>
          </cell>
        </row>
        <row r="6345">
          <cell r="J6345">
            <v>886785681128</v>
          </cell>
          <cell r="K6345" t="str">
            <v>OMCW346EC</v>
          </cell>
          <cell r="L6345" t="str">
            <v>SHADOW</v>
          </cell>
          <cell r="M6345" t="str">
            <v>2XL</v>
          </cell>
          <cell r="N6345">
            <v>12</v>
          </cell>
          <cell r="P6345">
            <v>12</v>
          </cell>
        </row>
        <row r="6346">
          <cell r="J6346">
            <v>886785669126</v>
          </cell>
          <cell r="K6346" t="str">
            <v>OLZUY2TF</v>
          </cell>
          <cell r="L6346" t="str">
            <v>DUSTY BLUE</v>
          </cell>
          <cell r="M6346" t="str">
            <v>XL</v>
          </cell>
          <cell r="N6346">
            <v>12</v>
          </cell>
          <cell r="P6346">
            <v>12</v>
          </cell>
        </row>
        <row r="6347">
          <cell r="J6347">
            <v>196096892138</v>
          </cell>
          <cell r="K6347" t="str">
            <v>OLA1800</v>
          </cell>
          <cell r="L6347" t="str">
            <v>WHITE</v>
          </cell>
          <cell r="M6347" t="str">
            <v xml:space="preserve">L </v>
          </cell>
          <cell r="N6347">
            <v>12</v>
          </cell>
          <cell r="P6347">
            <v>12</v>
          </cell>
        </row>
        <row r="6348">
          <cell r="J6348">
            <v>196096892145</v>
          </cell>
          <cell r="K6348" t="str">
            <v>OLA1800</v>
          </cell>
          <cell r="L6348" t="str">
            <v>WHITE</v>
          </cell>
          <cell r="M6348" t="str">
            <v>XL</v>
          </cell>
          <cell r="N6348">
            <v>12</v>
          </cell>
          <cell r="P6348">
            <v>12</v>
          </cell>
        </row>
        <row r="6349">
          <cell r="J6349">
            <v>197675047543</v>
          </cell>
          <cell r="K6349" t="str">
            <v>OLA1802</v>
          </cell>
          <cell r="L6349" t="str">
            <v>SHINY BLACK</v>
          </cell>
          <cell r="M6349" t="str">
            <v>XXL</v>
          </cell>
          <cell r="N6349">
            <v>12</v>
          </cell>
          <cell r="P6349">
            <v>12</v>
          </cell>
        </row>
        <row r="6350">
          <cell r="J6350">
            <v>196730138394</v>
          </cell>
          <cell r="K6350" t="str">
            <v>OLJ700AE</v>
          </cell>
          <cell r="L6350" t="str">
            <v>TOFFEE</v>
          </cell>
          <cell r="M6350" t="str">
            <v>L</v>
          </cell>
          <cell r="N6350">
            <v>11</v>
          </cell>
          <cell r="P6350">
            <v>11</v>
          </cell>
        </row>
        <row r="6351">
          <cell r="J6351">
            <v>196730023041</v>
          </cell>
          <cell r="K6351" t="str">
            <v>OBCW360AE</v>
          </cell>
          <cell r="L6351" t="str">
            <v>BLACK</v>
          </cell>
          <cell r="M6351" t="str">
            <v>10-12</v>
          </cell>
          <cell r="N6351">
            <v>10</v>
          </cell>
          <cell r="O6351">
            <v>1</v>
          </cell>
          <cell r="P6351">
            <v>9</v>
          </cell>
        </row>
        <row r="6352">
          <cell r="J6352">
            <v>196730037918</v>
          </cell>
          <cell r="K6352" t="str">
            <v>OLYA370AE</v>
          </cell>
          <cell r="L6352" t="str">
            <v>SAND</v>
          </cell>
          <cell r="M6352" t="str">
            <v>S</v>
          </cell>
          <cell r="N6352">
            <v>11</v>
          </cell>
          <cell r="P6352">
            <v>11</v>
          </cell>
        </row>
        <row r="6353">
          <cell r="J6353">
            <v>196730023096</v>
          </cell>
          <cell r="K6353" t="str">
            <v>OBCW360AE</v>
          </cell>
          <cell r="L6353" t="str">
            <v>OAK</v>
          </cell>
          <cell r="M6353" t="str">
            <v>14-16</v>
          </cell>
          <cell r="N6353">
            <v>11</v>
          </cell>
          <cell r="P6353">
            <v>11</v>
          </cell>
        </row>
        <row r="6354">
          <cell r="J6354">
            <v>196730076740</v>
          </cell>
          <cell r="K6354" t="str">
            <v>OLCW813AE</v>
          </cell>
          <cell r="L6354" t="str">
            <v>BLACK TIE-DYE</v>
          </cell>
          <cell r="M6354" t="str">
            <v>XL</v>
          </cell>
          <cell r="N6354">
            <v>10</v>
          </cell>
          <cell r="O6354">
            <v>2</v>
          </cell>
          <cell r="P6354">
            <v>8</v>
          </cell>
        </row>
        <row r="6355">
          <cell r="J6355">
            <v>196730077495</v>
          </cell>
          <cell r="K6355" t="str">
            <v>OLCW845AE</v>
          </cell>
          <cell r="L6355" t="str">
            <v>PINK HAZE</v>
          </cell>
          <cell r="M6355" t="str">
            <v>S</v>
          </cell>
          <cell r="N6355">
            <v>10</v>
          </cell>
          <cell r="P6355">
            <v>10</v>
          </cell>
        </row>
        <row r="6356">
          <cell r="J6356">
            <v>886785678920</v>
          </cell>
          <cell r="K6356" t="str">
            <v>OLCW846AE</v>
          </cell>
          <cell r="L6356" t="str">
            <v>BLACK/BLACK</v>
          </cell>
          <cell r="M6356" t="str">
            <v>S</v>
          </cell>
          <cell r="N6356">
            <v>11</v>
          </cell>
          <cell r="P6356">
            <v>11</v>
          </cell>
        </row>
        <row r="6357">
          <cell r="J6357">
            <v>196730138066</v>
          </cell>
          <cell r="K6357" t="str">
            <v>O3A1408AE</v>
          </cell>
          <cell r="L6357" t="str">
            <v>DUSTY ROSE</v>
          </cell>
          <cell r="M6357" t="str">
            <v>10-12</v>
          </cell>
          <cell r="N6357">
            <v>10</v>
          </cell>
          <cell r="P6357">
            <v>10</v>
          </cell>
        </row>
        <row r="6358">
          <cell r="J6358">
            <v>196730138509</v>
          </cell>
          <cell r="K6358" t="str">
            <v>OLJ721AE</v>
          </cell>
          <cell r="L6358" t="str">
            <v>BLACK CIRE</v>
          </cell>
          <cell r="M6358" t="str">
            <v>M</v>
          </cell>
          <cell r="N6358">
            <v>10</v>
          </cell>
          <cell r="O6358">
            <v>1</v>
          </cell>
          <cell r="P6358">
            <v>9</v>
          </cell>
        </row>
        <row r="6359">
          <cell r="J6359">
            <v>886785693008</v>
          </cell>
          <cell r="K6359" t="str">
            <v>OLJ726AE</v>
          </cell>
          <cell r="L6359" t="str">
            <v>DUSTY BLUE</v>
          </cell>
          <cell r="M6359" t="str">
            <v>XL</v>
          </cell>
          <cell r="N6359">
            <v>9</v>
          </cell>
          <cell r="P6359">
            <v>9</v>
          </cell>
        </row>
        <row r="6360">
          <cell r="J6360">
            <v>196730018443</v>
          </cell>
          <cell r="K6360" t="str">
            <v>OBCW378AE</v>
          </cell>
          <cell r="L6360" t="str">
            <v>CHARCOAL/BLACK</v>
          </cell>
          <cell r="M6360" t="str">
            <v>14-16</v>
          </cell>
          <cell r="N6360">
            <v>9</v>
          </cell>
          <cell r="P6360">
            <v>9</v>
          </cell>
        </row>
        <row r="6361">
          <cell r="J6361">
            <v>196730018436</v>
          </cell>
          <cell r="K6361" t="str">
            <v>OBCW378AE</v>
          </cell>
          <cell r="L6361" t="str">
            <v>CHARCOAL/BLACK</v>
          </cell>
          <cell r="M6361" t="str">
            <v>10-12</v>
          </cell>
          <cell r="N6361">
            <v>11</v>
          </cell>
          <cell r="P6361">
            <v>11</v>
          </cell>
        </row>
        <row r="6362">
          <cell r="J6362">
            <v>196730018351</v>
          </cell>
          <cell r="K6362" t="str">
            <v>OBCW378AE</v>
          </cell>
          <cell r="L6362" t="str">
            <v>BLACK/BLACK</v>
          </cell>
          <cell r="M6362" t="str">
            <v>10-12</v>
          </cell>
          <cell r="N6362">
            <v>11</v>
          </cell>
          <cell r="P6362">
            <v>11</v>
          </cell>
        </row>
        <row r="6363">
          <cell r="J6363">
            <v>196730018368</v>
          </cell>
          <cell r="K6363" t="str">
            <v>OBCW378AE</v>
          </cell>
          <cell r="L6363" t="str">
            <v>BLACK/BLACK</v>
          </cell>
          <cell r="M6363" t="str">
            <v>14-16</v>
          </cell>
          <cell r="N6363">
            <v>11</v>
          </cell>
          <cell r="P6363">
            <v>11</v>
          </cell>
        </row>
        <row r="6364">
          <cell r="J6364">
            <v>196730023102</v>
          </cell>
          <cell r="K6364" t="str">
            <v>OBCW360AE</v>
          </cell>
          <cell r="L6364" t="str">
            <v>OAK</v>
          </cell>
          <cell r="M6364" t="str">
            <v>18-20</v>
          </cell>
          <cell r="N6364">
            <v>11</v>
          </cell>
          <cell r="P6364">
            <v>11</v>
          </cell>
        </row>
        <row r="6365">
          <cell r="J6365">
            <v>196730073367</v>
          </cell>
          <cell r="K6365" t="str">
            <v>OBCW364AE</v>
          </cell>
          <cell r="L6365" t="str">
            <v>RED</v>
          </cell>
          <cell r="M6365" t="str">
            <v>18-20</v>
          </cell>
          <cell r="N6365">
            <v>11</v>
          </cell>
          <cell r="P6365">
            <v>11</v>
          </cell>
        </row>
        <row r="6366">
          <cell r="J6366">
            <v>196730071660</v>
          </cell>
          <cell r="K6366" t="str">
            <v>OMCW366AE</v>
          </cell>
          <cell r="L6366" t="str">
            <v>STEEL GREY</v>
          </cell>
          <cell r="M6366" t="str">
            <v>XXL</v>
          </cell>
          <cell r="N6366">
            <v>9</v>
          </cell>
          <cell r="O6366">
            <v>1</v>
          </cell>
          <cell r="P6366">
            <v>8</v>
          </cell>
        </row>
        <row r="6367">
          <cell r="J6367">
            <v>196096892114</v>
          </cell>
          <cell r="K6367" t="str">
            <v>OLA1800</v>
          </cell>
          <cell r="L6367" t="str">
            <v>WHITE</v>
          </cell>
          <cell r="M6367" t="str">
            <v>S</v>
          </cell>
          <cell r="N6367">
            <v>11</v>
          </cell>
          <cell r="P6367">
            <v>11</v>
          </cell>
        </row>
        <row r="6368">
          <cell r="J6368">
            <v>197675047628</v>
          </cell>
          <cell r="K6368" t="str">
            <v>OLA1802</v>
          </cell>
          <cell r="L6368" t="str">
            <v>OFF WHITE</v>
          </cell>
          <cell r="M6368" t="str">
            <v>XS</v>
          </cell>
          <cell r="N6368">
            <v>11</v>
          </cell>
          <cell r="P6368">
            <v>11</v>
          </cell>
        </row>
        <row r="6369">
          <cell r="J6369">
            <v>886785677954</v>
          </cell>
          <cell r="K6369" t="str">
            <v>OMCW367AE</v>
          </cell>
          <cell r="L6369" t="str">
            <v>BLACK</v>
          </cell>
          <cell r="M6369" t="str">
            <v>M</v>
          </cell>
          <cell r="N6369">
            <v>9</v>
          </cell>
          <cell r="P6369">
            <v>9</v>
          </cell>
        </row>
        <row r="6370">
          <cell r="J6370">
            <v>886785685782</v>
          </cell>
          <cell r="K6370" t="str">
            <v>OLCW843AE</v>
          </cell>
          <cell r="L6370" t="str">
            <v>BLACKBERRY WINE</v>
          </cell>
          <cell r="M6370" t="str">
            <v>XL</v>
          </cell>
          <cell r="N6370">
            <v>9</v>
          </cell>
          <cell r="P6370">
            <v>9</v>
          </cell>
        </row>
        <row r="6371">
          <cell r="J6371">
            <v>886785679637</v>
          </cell>
          <cell r="K6371" t="str">
            <v>OLCW812AE</v>
          </cell>
          <cell r="L6371" t="str">
            <v>WHITE</v>
          </cell>
          <cell r="M6371" t="str">
            <v>XL</v>
          </cell>
          <cell r="N6371">
            <v>8</v>
          </cell>
          <cell r="P6371">
            <v>8</v>
          </cell>
        </row>
        <row r="6372">
          <cell r="J6372">
            <v>196730138059</v>
          </cell>
          <cell r="K6372" t="str">
            <v>O3A1408AE</v>
          </cell>
          <cell r="L6372" t="str">
            <v>DUSTY ROSE</v>
          </cell>
          <cell r="M6372" t="str">
            <v>7-8</v>
          </cell>
          <cell r="N6372">
            <v>8</v>
          </cell>
          <cell r="P6372">
            <v>8</v>
          </cell>
        </row>
        <row r="6373">
          <cell r="J6373">
            <v>886785693978</v>
          </cell>
          <cell r="K6373" t="str">
            <v>OLJ710AE</v>
          </cell>
          <cell r="L6373" t="str">
            <v>DUSTY BLUE</v>
          </cell>
          <cell r="M6373" t="str">
            <v>M</v>
          </cell>
          <cell r="N6373">
            <v>9</v>
          </cell>
          <cell r="P6373">
            <v>9</v>
          </cell>
        </row>
        <row r="6374">
          <cell r="J6374">
            <v>886785699123</v>
          </cell>
          <cell r="K6374" t="str">
            <v>OBFC187AE</v>
          </cell>
          <cell r="L6374" t="str">
            <v>BLUE/GREY</v>
          </cell>
          <cell r="M6374" t="str">
            <v>18-20</v>
          </cell>
          <cell r="N6374">
            <v>10</v>
          </cell>
          <cell r="P6374">
            <v>10</v>
          </cell>
        </row>
        <row r="6375">
          <cell r="J6375">
            <v>886785692933</v>
          </cell>
          <cell r="K6375" t="str">
            <v>OLJ726AE</v>
          </cell>
          <cell r="L6375" t="str">
            <v>OLIVE</v>
          </cell>
          <cell r="M6375" t="str">
            <v>S</v>
          </cell>
          <cell r="N6375">
            <v>10</v>
          </cell>
          <cell r="P6375">
            <v>10</v>
          </cell>
        </row>
        <row r="6376">
          <cell r="J6376">
            <v>196730019020</v>
          </cell>
          <cell r="K6376" t="str">
            <v>OBCW332AE</v>
          </cell>
          <cell r="L6376" t="str">
            <v>WHITE CAMO</v>
          </cell>
          <cell r="M6376" t="str">
            <v>8</v>
          </cell>
          <cell r="N6376">
            <v>10</v>
          </cell>
          <cell r="P6376">
            <v>10</v>
          </cell>
        </row>
        <row r="6377">
          <cell r="J6377">
            <v>196096828618</v>
          </cell>
          <cell r="K6377" t="str">
            <v>OMCW425</v>
          </cell>
          <cell r="L6377" t="str">
            <v>RED/BLACK</v>
          </cell>
          <cell r="M6377" t="str">
            <v>L</v>
          </cell>
          <cell r="N6377">
            <v>10</v>
          </cell>
          <cell r="P6377">
            <v>10</v>
          </cell>
        </row>
        <row r="6378">
          <cell r="J6378">
            <v>196096828625</v>
          </cell>
          <cell r="K6378" t="str">
            <v>OMCW425</v>
          </cell>
          <cell r="L6378" t="str">
            <v>RED/BLACK</v>
          </cell>
          <cell r="M6378" t="str">
            <v>XL</v>
          </cell>
          <cell r="N6378">
            <v>10</v>
          </cell>
          <cell r="P6378">
            <v>10</v>
          </cell>
        </row>
        <row r="6379">
          <cell r="J6379">
            <v>886785609412</v>
          </cell>
          <cell r="K6379" t="str">
            <v>OLCW736ZU</v>
          </cell>
          <cell r="L6379" t="str">
            <v>CREAM</v>
          </cell>
          <cell r="M6379" t="str">
            <v>XL</v>
          </cell>
          <cell r="N6379">
            <v>10</v>
          </cell>
          <cell r="P6379">
            <v>10</v>
          </cell>
        </row>
        <row r="6380">
          <cell r="J6380">
            <v>886785669119</v>
          </cell>
          <cell r="K6380" t="str">
            <v>OLZUY2TF</v>
          </cell>
          <cell r="L6380" t="str">
            <v>DUSTY BLUE</v>
          </cell>
          <cell r="M6380" t="str">
            <v xml:space="preserve">L </v>
          </cell>
          <cell r="N6380">
            <v>10</v>
          </cell>
          <cell r="P6380">
            <v>10</v>
          </cell>
        </row>
        <row r="6381">
          <cell r="J6381">
            <v>197675042715</v>
          </cell>
          <cell r="K6381" t="str">
            <v>OLA1764</v>
          </cell>
          <cell r="L6381" t="str">
            <v>BROWN</v>
          </cell>
          <cell r="M6381" t="str">
            <v>XXL</v>
          </cell>
          <cell r="N6381">
            <v>10</v>
          </cell>
          <cell r="P6381">
            <v>10</v>
          </cell>
        </row>
        <row r="6382">
          <cell r="J6382">
            <v>197675046348</v>
          </cell>
          <cell r="K6382" t="str">
            <v>OLA1800</v>
          </cell>
          <cell r="L6382" t="str">
            <v>WHITE</v>
          </cell>
          <cell r="M6382" t="str">
            <v>XXL</v>
          </cell>
          <cell r="N6382">
            <v>10</v>
          </cell>
          <cell r="P6382">
            <v>10</v>
          </cell>
        </row>
        <row r="6383">
          <cell r="J6383">
            <v>197675047635</v>
          </cell>
          <cell r="K6383" t="str">
            <v>OLA1802</v>
          </cell>
          <cell r="L6383" t="str">
            <v>OFF WHITE</v>
          </cell>
          <cell r="M6383" t="str">
            <v>XXL</v>
          </cell>
          <cell r="N6383">
            <v>10</v>
          </cell>
          <cell r="P6383">
            <v>10</v>
          </cell>
        </row>
        <row r="6384">
          <cell r="J6384">
            <v>886785677053</v>
          </cell>
          <cell r="K6384" t="str">
            <v>OMCW373AE</v>
          </cell>
          <cell r="L6384" t="str">
            <v>CHARCOAL</v>
          </cell>
          <cell r="M6384" t="str">
            <v>M</v>
          </cell>
          <cell r="N6384">
            <v>9</v>
          </cell>
          <cell r="P6384">
            <v>9</v>
          </cell>
        </row>
        <row r="6385">
          <cell r="J6385">
            <v>886785694272</v>
          </cell>
          <cell r="K6385" t="str">
            <v>O3A1411AE</v>
          </cell>
          <cell r="L6385" t="str">
            <v>MAUVE</v>
          </cell>
          <cell r="M6385" t="str">
            <v>10-12</v>
          </cell>
          <cell r="N6385">
            <v>7</v>
          </cell>
          <cell r="O6385">
            <v>1</v>
          </cell>
          <cell r="P6385">
            <v>6</v>
          </cell>
        </row>
        <row r="6386">
          <cell r="J6386">
            <v>886785693886</v>
          </cell>
          <cell r="K6386" t="str">
            <v>OLJ710AE</v>
          </cell>
          <cell r="L6386" t="str">
            <v>BLACK/CREAM</v>
          </cell>
          <cell r="M6386" t="str">
            <v>S</v>
          </cell>
          <cell r="N6386">
            <v>9</v>
          </cell>
          <cell r="P6386">
            <v>9</v>
          </cell>
        </row>
        <row r="6387">
          <cell r="J6387">
            <v>886785691752</v>
          </cell>
          <cell r="K6387" t="str">
            <v>OLYA381AE</v>
          </cell>
          <cell r="L6387" t="str">
            <v>DUSTY BLUE</v>
          </cell>
          <cell r="M6387" t="str">
            <v>S</v>
          </cell>
          <cell r="N6387">
            <v>9</v>
          </cell>
          <cell r="P6387">
            <v>9</v>
          </cell>
        </row>
        <row r="6388">
          <cell r="J6388">
            <v>886785692964</v>
          </cell>
          <cell r="K6388" t="str">
            <v>OLJ726AE</v>
          </cell>
          <cell r="L6388" t="str">
            <v>OLIVE</v>
          </cell>
          <cell r="M6388" t="str">
            <v>XL</v>
          </cell>
          <cell r="N6388">
            <v>7</v>
          </cell>
          <cell r="P6388">
            <v>7</v>
          </cell>
        </row>
        <row r="6389">
          <cell r="J6389">
            <v>196730032753</v>
          </cell>
          <cell r="K6389" t="str">
            <v>O3A1393AE</v>
          </cell>
          <cell r="L6389" t="str">
            <v>BLACK</v>
          </cell>
          <cell r="M6389" t="str">
            <v>7-8</v>
          </cell>
          <cell r="N6389">
            <v>9</v>
          </cell>
          <cell r="P6389">
            <v>9</v>
          </cell>
        </row>
        <row r="6390">
          <cell r="J6390">
            <v>196730032708</v>
          </cell>
          <cell r="K6390" t="str">
            <v>O3A1393AE</v>
          </cell>
          <cell r="L6390" t="str">
            <v>PINK/YELLOW/LT BLUE</v>
          </cell>
          <cell r="M6390" t="str">
            <v>10-12</v>
          </cell>
          <cell r="N6390">
            <v>8</v>
          </cell>
          <cell r="P6390">
            <v>8</v>
          </cell>
        </row>
        <row r="6391">
          <cell r="J6391">
            <v>196730078911</v>
          </cell>
          <cell r="K6391" t="str">
            <v>O3CW798AE</v>
          </cell>
          <cell r="L6391" t="str">
            <v>PINK HAZE NATURAL</v>
          </cell>
          <cell r="M6391" t="str">
            <v>7-8</v>
          </cell>
          <cell r="N6391">
            <v>7</v>
          </cell>
          <cell r="O6391">
            <v>12</v>
          </cell>
          <cell r="P6391">
            <v>-5</v>
          </cell>
        </row>
        <row r="6392">
          <cell r="J6392">
            <v>886785609368</v>
          </cell>
          <cell r="K6392" t="str">
            <v>OLCW736ZU</v>
          </cell>
          <cell r="L6392" t="str">
            <v>BLACK</v>
          </cell>
          <cell r="M6392" t="str">
            <v>L</v>
          </cell>
          <cell r="N6392">
            <v>9</v>
          </cell>
          <cell r="P6392">
            <v>9</v>
          </cell>
        </row>
        <row r="6393">
          <cell r="J6393">
            <v>197675042609</v>
          </cell>
          <cell r="K6393" t="str">
            <v>OLA1764</v>
          </cell>
          <cell r="L6393" t="str">
            <v>SAGE</v>
          </cell>
          <cell r="M6393" t="str">
            <v>XS</v>
          </cell>
          <cell r="N6393">
            <v>9</v>
          </cell>
          <cell r="P6393">
            <v>9</v>
          </cell>
        </row>
        <row r="6394">
          <cell r="J6394">
            <v>197675046539</v>
          </cell>
          <cell r="K6394" t="str">
            <v>OLA1800</v>
          </cell>
          <cell r="L6394" t="str">
            <v>TAN</v>
          </cell>
          <cell r="M6394" t="str">
            <v xml:space="preserve">L </v>
          </cell>
          <cell r="N6394">
            <v>9</v>
          </cell>
          <cell r="P6394">
            <v>9</v>
          </cell>
        </row>
        <row r="6395">
          <cell r="J6395">
            <v>196730071516</v>
          </cell>
          <cell r="K6395" t="str">
            <v>OMCW366AE</v>
          </cell>
          <cell r="L6395" t="str">
            <v>BLACK</v>
          </cell>
          <cell r="M6395" t="str">
            <v>M</v>
          </cell>
          <cell r="N6395">
            <v>5</v>
          </cell>
          <cell r="P6395">
            <v>5</v>
          </cell>
        </row>
        <row r="6396">
          <cell r="J6396">
            <v>196730138608</v>
          </cell>
          <cell r="K6396" t="str">
            <v>OLJ721AE</v>
          </cell>
          <cell r="L6396" t="str">
            <v>DUSTY BLUE</v>
          </cell>
          <cell r="M6396" t="str">
            <v>XL</v>
          </cell>
          <cell r="N6396">
            <v>7</v>
          </cell>
          <cell r="P6396">
            <v>7</v>
          </cell>
        </row>
        <row r="6397">
          <cell r="J6397">
            <v>886785693923</v>
          </cell>
          <cell r="K6397" t="str">
            <v>OLJ710AE</v>
          </cell>
          <cell r="L6397" t="str">
            <v>DK DUSTY ROSE</v>
          </cell>
          <cell r="M6397" t="str">
            <v>S</v>
          </cell>
          <cell r="N6397">
            <v>7</v>
          </cell>
          <cell r="P6397">
            <v>7</v>
          </cell>
        </row>
        <row r="6398">
          <cell r="J6398">
            <v>196730138561</v>
          </cell>
          <cell r="K6398" t="str">
            <v>OLJ721AE</v>
          </cell>
          <cell r="L6398" t="str">
            <v>DUSTY ROSE</v>
          </cell>
          <cell r="M6398" t="str">
            <v>XL</v>
          </cell>
          <cell r="N6398">
            <v>8</v>
          </cell>
          <cell r="P6398">
            <v>8</v>
          </cell>
        </row>
        <row r="6399">
          <cell r="J6399">
            <v>886785693916</v>
          </cell>
          <cell r="K6399" t="str">
            <v>OLJ710AE</v>
          </cell>
          <cell r="L6399" t="str">
            <v>BLACK/CREAM</v>
          </cell>
          <cell r="M6399" t="str">
            <v>XL</v>
          </cell>
          <cell r="N6399">
            <v>6</v>
          </cell>
          <cell r="P6399">
            <v>6</v>
          </cell>
        </row>
        <row r="6400">
          <cell r="J6400">
            <v>886785691820</v>
          </cell>
          <cell r="K6400" t="str">
            <v>OLYA381AE</v>
          </cell>
          <cell r="L6400" t="str">
            <v>MOCHA</v>
          </cell>
          <cell r="M6400" t="str">
            <v>XL</v>
          </cell>
          <cell r="N6400">
            <v>8</v>
          </cell>
          <cell r="P6400">
            <v>8</v>
          </cell>
        </row>
        <row r="6401">
          <cell r="J6401">
            <v>886785691790</v>
          </cell>
          <cell r="K6401" t="str">
            <v>OLYA381AE</v>
          </cell>
          <cell r="L6401" t="str">
            <v>MOCHA</v>
          </cell>
          <cell r="M6401" t="str">
            <v>S</v>
          </cell>
          <cell r="N6401">
            <v>7</v>
          </cell>
          <cell r="O6401">
            <v>1</v>
          </cell>
          <cell r="P6401">
            <v>6</v>
          </cell>
        </row>
        <row r="6402">
          <cell r="J6402">
            <v>886785691783</v>
          </cell>
          <cell r="K6402" t="str">
            <v>OLYA381AE</v>
          </cell>
          <cell r="L6402" t="str">
            <v>DUSTY BLUE</v>
          </cell>
          <cell r="M6402" t="str">
            <v>XL</v>
          </cell>
          <cell r="N6402">
            <v>8</v>
          </cell>
          <cell r="P6402">
            <v>8</v>
          </cell>
        </row>
        <row r="6403">
          <cell r="J6403">
            <v>886785692971</v>
          </cell>
          <cell r="K6403" t="str">
            <v>OLJ726AE</v>
          </cell>
          <cell r="L6403" t="str">
            <v>DUSTY BLUE</v>
          </cell>
          <cell r="M6403" t="str">
            <v>S</v>
          </cell>
          <cell r="N6403">
            <v>7</v>
          </cell>
          <cell r="P6403">
            <v>7</v>
          </cell>
        </row>
        <row r="6404">
          <cell r="J6404">
            <v>196730043537</v>
          </cell>
          <cell r="K6404" t="str">
            <v>OLYB198AE</v>
          </cell>
          <cell r="L6404" t="str">
            <v>TOFFEE/CREAM</v>
          </cell>
          <cell r="M6404" t="str">
            <v>S</v>
          </cell>
          <cell r="N6404">
            <v>8</v>
          </cell>
          <cell r="P6404">
            <v>8</v>
          </cell>
        </row>
        <row r="6405">
          <cell r="J6405">
            <v>196730096854</v>
          </cell>
          <cell r="K6405" t="str">
            <v>OBFC184AE</v>
          </cell>
          <cell r="L6405" t="str">
            <v>BLUE</v>
          </cell>
          <cell r="M6405" t="str">
            <v>8</v>
          </cell>
          <cell r="N6405">
            <v>7</v>
          </cell>
          <cell r="P6405">
            <v>7</v>
          </cell>
        </row>
        <row r="6406">
          <cell r="J6406">
            <v>196730073374</v>
          </cell>
          <cell r="K6406" t="str">
            <v>OBCW364AE</v>
          </cell>
          <cell r="L6406" t="str">
            <v>NORTHERN NIGHT</v>
          </cell>
          <cell r="M6406" t="str">
            <v>8</v>
          </cell>
          <cell r="N6406">
            <v>7</v>
          </cell>
          <cell r="O6406">
            <v>1</v>
          </cell>
          <cell r="P6406">
            <v>6</v>
          </cell>
        </row>
        <row r="6407">
          <cell r="J6407">
            <v>886785699161</v>
          </cell>
          <cell r="K6407" t="str">
            <v>OBFC187AE</v>
          </cell>
          <cell r="L6407" t="str">
            <v>WHITE MOUNTAIN PRINT/LT GREY</v>
          </cell>
          <cell r="M6407" t="str">
            <v>18-20</v>
          </cell>
          <cell r="N6407">
            <v>6</v>
          </cell>
          <cell r="P6407">
            <v>6</v>
          </cell>
        </row>
        <row r="6408">
          <cell r="J6408">
            <v>196730066833</v>
          </cell>
          <cell r="K6408" t="str">
            <v>OLJ723H</v>
          </cell>
          <cell r="L6408" t="str">
            <v>TERRACOTTA</v>
          </cell>
          <cell r="M6408" t="str">
            <v>XL</v>
          </cell>
          <cell r="N6408">
            <v>8</v>
          </cell>
          <cell r="P6408">
            <v>8</v>
          </cell>
        </row>
        <row r="6409">
          <cell r="J6409">
            <v>196730066840</v>
          </cell>
          <cell r="K6409" t="str">
            <v>OLJ723H</v>
          </cell>
          <cell r="L6409" t="str">
            <v>PEACOCK</v>
          </cell>
          <cell r="M6409" t="str">
            <v>S</v>
          </cell>
          <cell r="N6409">
            <v>8</v>
          </cell>
          <cell r="P6409">
            <v>8</v>
          </cell>
        </row>
        <row r="6410">
          <cell r="J6410">
            <v>196730109004</v>
          </cell>
          <cell r="K6410" t="str">
            <v>OLA1559H</v>
          </cell>
          <cell r="L6410" t="str">
            <v>COCOA</v>
          </cell>
          <cell r="M6410" t="str">
            <v>S</v>
          </cell>
          <cell r="N6410">
            <v>8</v>
          </cell>
          <cell r="P6410">
            <v>8</v>
          </cell>
        </row>
        <row r="6411">
          <cell r="J6411">
            <v>196730109011</v>
          </cell>
          <cell r="K6411" t="str">
            <v>OLA1559H</v>
          </cell>
          <cell r="L6411" t="str">
            <v>COCOA</v>
          </cell>
          <cell r="M6411" t="str">
            <v>XL</v>
          </cell>
          <cell r="N6411">
            <v>8</v>
          </cell>
          <cell r="P6411">
            <v>8</v>
          </cell>
        </row>
        <row r="6412">
          <cell r="J6412">
            <v>197675046416</v>
          </cell>
          <cell r="K6412" t="str">
            <v>OLA1800</v>
          </cell>
          <cell r="L6412" t="str">
            <v>BROWN</v>
          </cell>
          <cell r="M6412" t="str">
            <v>XS</v>
          </cell>
          <cell r="N6412">
            <v>8</v>
          </cell>
          <cell r="P6412">
            <v>8</v>
          </cell>
        </row>
        <row r="6413">
          <cell r="J6413">
            <v>196730074777</v>
          </cell>
          <cell r="K6413" t="str">
            <v>OLCW743AE</v>
          </cell>
          <cell r="L6413" t="str">
            <v>WHITE</v>
          </cell>
          <cell r="M6413" t="str">
            <v>S</v>
          </cell>
          <cell r="N6413">
            <v>6</v>
          </cell>
          <cell r="O6413">
            <v>5</v>
          </cell>
          <cell r="P6413">
            <v>1</v>
          </cell>
        </row>
        <row r="6414">
          <cell r="J6414">
            <v>196730032692</v>
          </cell>
          <cell r="K6414" t="str">
            <v>O3A1393AE</v>
          </cell>
          <cell r="L6414" t="str">
            <v>PINK/YELLOW/LT BLUE</v>
          </cell>
          <cell r="M6414" t="str">
            <v>7-8</v>
          </cell>
          <cell r="N6414">
            <v>6</v>
          </cell>
          <cell r="P6414">
            <v>6</v>
          </cell>
        </row>
        <row r="6415">
          <cell r="J6415">
            <v>196730023119</v>
          </cell>
          <cell r="K6415" t="str">
            <v>OBCW360AE</v>
          </cell>
          <cell r="L6415" t="str">
            <v>OLIVE</v>
          </cell>
          <cell r="M6415" t="str">
            <v>8</v>
          </cell>
          <cell r="N6415">
            <v>7</v>
          </cell>
          <cell r="P6415">
            <v>7</v>
          </cell>
        </row>
        <row r="6416">
          <cell r="J6416">
            <v>196730077440</v>
          </cell>
          <cell r="K6416" t="str">
            <v>OLCW845AE</v>
          </cell>
          <cell r="L6416" t="str">
            <v>BLACK</v>
          </cell>
          <cell r="M6416" t="str">
            <v>XL</v>
          </cell>
          <cell r="N6416">
            <v>7</v>
          </cell>
          <cell r="P6416">
            <v>7</v>
          </cell>
        </row>
        <row r="6417">
          <cell r="J6417">
            <v>886785691868</v>
          </cell>
          <cell r="K6417" t="str">
            <v>OLYA381AE</v>
          </cell>
          <cell r="L6417" t="str">
            <v>DK DUSTY ROSE</v>
          </cell>
          <cell r="M6417" t="str">
            <v>XL</v>
          </cell>
          <cell r="N6417">
            <v>7</v>
          </cell>
          <cell r="P6417">
            <v>7</v>
          </cell>
        </row>
        <row r="6418">
          <cell r="J6418">
            <v>886785687205</v>
          </cell>
          <cell r="K6418" t="str">
            <v>OBCW363AE</v>
          </cell>
          <cell r="L6418" t="str">
            <v>BLACK</v>
          </cell>
          <cell r="M6418" t="str">
            <v>8</v>
          </cell>
          <cell r="N6418">
            <v>3</v>
          </cell>
          <cell r="O6418">
            <v>1</v>
          </cell>
          <cell r="P6418">
            <v>2</v>
          </cell>
        </row>
        <row r="6419">
          <cell r="J6419">
            <v>196730018467</v>
          </cell>
          <cell r="K6419" t="str">
            <v>OBCW378AE</v>
          </cell>
          <cell r="L6419" t="str">
            <v>INFERNO RED BLACK</v>
          </cell>
          <cell r="M6419" t="str">
            <v>8</v>
          </cell>
          <cell r="N6419">
            <v>7</v>
          </cell>
          <cell r="P6419">
            <v>7</v>
          </cell>
        </row>
        <row r="6420">
          <cell r="J6420">
            <v>196730028886</v>
          </cell>
          <cell r="K6420" t="str">
            <v>OLCW805AE</v>
          </cell>
          <cell r="L6420" t="str">
            <v>DUSTY BLUE</v>
          </cell>
          <cell r="M6420" t="str">
            <v>XL</v>
          </cell>
          <cell r="N6420">
            <v>7</v>
          </cell>
          <cell r="P6420">
            <v>7</v>
          </cell>
        </row>
        <row r="6421">
          <cell r="J6421">
            <v>196730019051</v>
          </cell>
          <cell r="K6421" t="str">
            <v>OBCW332AE</v>
          </cell>
          <cell r="L6421" t="str">
            <v>WHITE CAMO</v>
          </cell>
          <cell r="M6421" t="str">
            <v>18-20</v>
          </cell>
          <cell r="N6421">
            <v>7</v>
          </cell>
          <cell r="P6421">
            <v>7</v>
          </cell>
        </row>
        <row r="6422">
          <cell r="J6422">
            <v>196730096649</v>
          </cell>
          <cell r="K6422" t="str">
            <v>OBFC180AE</v>
          </cell>
          <cell r="L6422" t="str">
            <v>BLACK</v>
          </cell>
          <cell r="M6422" t="str">
            <v>18-20</v>
          </cell>
          <cell r="N6422">
            <v>7</v>
          </cell>
          <cell r="P6422">
            <v>7</v>
          </cell>
        </row>
        <row r="6423">
          <cell r="J6423">
            <v>196730077488</v>
          </cell>
          <cell r="K6423" t="str">
            <v>OLCW845AE</v>
          </cell>
          <cell r="L6423" t="str">
            <v>SAGE</v>
          </cell>
          <cell r="M6423" t="str">
            <v>XL</v>
          </cell>
          <cell r="N6423">
            <v>1</v>
          </cell>
          <cell r="P6423">
            <v>1</v>
          </cell>
        </row>
        <row r="6424">
          <cell r="J6424">
            <v>196730066802</v>
          </cell>
          <cell r="K6424" t="str">
            <v>OLJ723H</v>
          </cell>
          <cell r="L6424" t="str">
            <v>TERRACOTTA</v>
          </cell>
          <cell r="M6424" t="str">
            <v>S</v>
          </cell>
          <cell r="N6424">
            <v>7</v>
          </cell>
          <cell r="P6424">
            <v>7</v>
          </cell>
        </row>
        <row r="6425">
          <cell r="J6425">
            <v>196730066871</v>
          </cell>
          <cell r="K6425" t="str">
            <v>OLJ723H</v>
          </cell>
          <cell r="L6425" t="str">
            <v>PEACOCK</v>
          </cell>
          <cell r="M6425" t="str">
            <v>XL</v>
          </cell>
          <cell r="N6425">
            <v>7</v>
          </cell>
          <cell r="P6425">
            <v>7</v>
          </cell>
        </row>
        <row r="6426">
          <cell r="J6426">
            <v>886785669096</v>
          </cell>
          <cell r="K6426" t="str">
            <v>OLZUY2TF</v>
          </cell>
          <cell r="L6426" t="str">
            <v>DUSTY BLUE</v>
          </cell>
          <cell r="M6426" t="str">
            <v>S</v>
          </cell>
          <cell r="N6426">
            <v>7</v>
          </cell>
          <cell r="P6426">
            <v>7</v>
          </cell>
        </row>
        <row r="6427">
          <cell r="J6427">
            <v>197675046546</v>
          </cell>
          <cell r="K6427" t="str">
            <v>OLA1800</v>
          </cell>
          <cell r="L6427" t="str">
            <v>TAN</v>
          </cell>
          <cell r="M6427" t="str">
            <v>XL</v>
          </cell>
          <cell r="N6427">
            <v>7</v>
          </cell>
          <cell r="P6427">
            <v>7</v>
          </cell>
        </row>
        <row r="6428">
          <cell r="J6428">
            <v>886785678050</v>
          </cell>
          <cell r="K6428" t="str">
            <v>OMCW367AE</v>
          </cell>
          <cell r="L6428" t="str">
            <v>PEACOCK</v>
          </cell>
          <cell r="M6428" t="str">
            <v>XL</v>
          </cell>
          <cell r="N6428">
            <v>7</v>
          </cell>
          <cell r="P6428">
            <v>7</v>
          </cell>
        </row>
        <row r="6429">
          <cell r="J6429">
            <v>886785678067</v>
          </cell>
          <cell r="K6429" t="str">
            <v>OMCW367AE</v>
          </cell>
          <cell r="L6429" t="str">
            <v>PEACOCK</v>
          </cell>
          <cell r="M6429" t="str">
            <v>XXL</v>
          </cell>
          <cell r="N6429">
            <v>7</v>
          </cell>
          <cell r="P6429">
            <v>7</v>
          </cell>
        </row>
        <row r="6430">
          <cell r="J6430">
            <v>196730059064</v>
          </cell>
          <cell r="K6430" t="str">
            <v>OLYA384AE</v>
          </cell>
          <cell r="L6430" t="str">
            <v>CRANBERRY</v>
          </cell>
          <cell r="M6430" t="str">
            <v>M</v>
          </cell>
          <cell r="N6430">
            <v>1</v>
          </cell>
          <cell r="P6430">
            <v>1</v>
          </cell>
        </row>
        <row r="6431">
          <cell r="J6431">
            <v>196730138530</v>
          </cell>
          <cell r="K6431" t="str">
            <v>OLJ721AE</v>
          </cell>
          <cell r="L6431" t="str">
            <v>DUSTY ROSE</v>
          </cell>
          <cell r="M6431" t="str">
            <v>S</v>
          </cell>
          <cell r="N6431">
            <v>6</v>
          </cell>
          <cell r="P6431">
            <v>6</v>
          </cell>
        </row>
        <row r="6432">
          <cell r="J6432">
            <v>886785685751</v>
          </cell>
          <cell r="K6432" t="str">
            <v>OLCW843AE</v>
          </cell>
          <cell r="L6432" t="str">
            <v>BLACKBERRY WINE</v>
          </cell>
          <cell r="M6432" t="str">
            <v>S</v>
          </cell>
          <cell r="N6432">
            <v>5</v>
          </cell>
          <cell r="O6432">
            <v>2</v>
          </cell>
          <cell r="P6432">
            <v>3</v>
          </cell>
        </row>
        <row r="6433">
          <cell r="J6433">
            <v>196730074760</v>
          </cell>
          <cell r="K6433" t="str">
            <v>OLCW743AE</v>
          </cell>
          <cell r="L6433" t="str">
            <v>BLACK</v>
          </cell>
          <cell r="M6433" t="str">
            <v>XL</v>
          </cell>
          <cell r="N6433">
            <v>5</v>
          </cell>
          <cell r="P6433">
            <v>5</v>
          </cell>
        </row>
        <row r="6434">
          <cell r="J6434">
            <v>886785693985</v>
          </cell>
          <cell r="K6434" t="str">
            <v>OLJ710AE</v>
          </cell>
          <cell r="L6434" t="str">
            <v>DUSTY BLUE</v>
          </cell>
          <cell r="M6434" t="str">
            <v>L</v>
          </cell>
          <cell r="N6434">
            <v>3</v>
          </cell>
          <cell r="P6434">
            <v>3</v>
          </cell>
        </row>
        <row r="6435">
          <cell r="J6435">
            <v>886785699093</v>
          </cell>
          <cell r="K6435" t="str">
            <v>OBFC187AE</v>
          </cell>
          <cell r="L6435" t="str">
            <v>BLUE/GREY</v>
          </cell>
          <cell r="M6435" t="str">
            <v>8</v>
          </cell>
          <cell r="N6435">
            <v>4</v>
          </cell>
          <cell r="P6435">
            <v>4</v>
          </cell>
        </row>
        <row r="6436">
          <cell r="J6436">
            <v>196730018498</v>
          </cell>
          <cell r="K6436" t="str">
            <v>OBCW378AE</v>
          </cell>
          <cell r="L6436" t="str">
            <v>INFERNO RED BLACK</v>
          </cell>
          <cell r="M6436" t="str">
            <v>18-20</v>
          </cell>
          <cell r="N6436">
            <v>6</v>
          </cell>
          <cell r="P6436">
            <v>6</v>
          </cell>
        </row>
        <row r="6437">
          <cell r="J6437">
            <v>196730018412</v>
          </cell>
          <cell r="K6437" t="str">
            <v>OBCW378AE</v>
          </cell>
          <cell r="L6437" t="str">
            <v>NORTHERN NIGHT/BLK</v>
          </cell>
          <cell r="M6437" t="str">
            <v>18-20</v>
          </cell>
          <cell r="N6437">
            <v>6</v>
          </cell>
          <cell r="P6437">
            <v>6</v>
          </cell>
        </row>
        <row r="6438">
          <cell r="J6438">
            <v>196730071622</v>
          </cell>
          <cell r="K6438" t="str">
            <v>OMCW366AE</v>
          </cell>
          <cell r="L6438" t="str">
            <v>NORTHERN NIGHT</v>
          </cell>
          <cell r="M6438" t="str">
            <v>XXL</v>
          </cell>
          <cell r="N6438">
            <v>6</v>
          </cell>
          <cell r="P6438">
            <v>6</v>
          </cell>
        </row>
        <row r="6439">
          <cell r="J6439">
            <v>196096978160</v>
          </cell>
          <cell r="K6439" t="str">
            <v>OLCW874EC</v>
          </cell>
          <cell r="L6439" t="str">
            <v>BLACK</v>
          </cell>
          <cell r="M6439" t="str">
            <v>S</v>
          </cell>
          <cell r="N6439">
            <v>6</v>
          </cell>
          <cell r="P6439">
            <v>6</v>
          </cell>
        </row>
        <row r="6440">
          <cell r="J6440">
            <v>196096978191</v>
          </cell>
          <cell r="K6440" t="str">
            <v>OLCW874EC</v>
          </cell>
          <cell r="L6440" t="str">
            <v>BLACK</v>
          </cell>
          <cell r="M6440" t="str">
            <v>XL</v>
          </cell>
          <cell r="N6440">
            <v>6</v>
          </cell>
          <cell r="P6440">
            <v>6</v>
          </cell>
        </row>
        <row r="6441">
          <cell r="J6441">
            <v>196096980040</v>
          </cell>
          <cell r="K6441" t="str">
            <v>OLCW911EC</v>
          </cell>
          <cell r="L6441" t="str">
            <v>FOLK BLUE</v>
          </cell>
          <cell r="M6441" t="str">
            <v>S</v>
          </cell>
          <cell r="N6441">
            <v>6</v>
          </cell>
          <cell r="P6441">
            <v>6</v>
          </cell>
        </row>
        <row r="6442">
          <cell r="J6442">
            <v>196096980071</v>
          </cell>
          <cell r="K6442" t="str">
            <v>OLCW911EC</v>
          </cell>
          <cell r="L6442" t="str">
            <v>FOLK BLUE</v>
          </cell>
          <cell r="M6442" t="str">
            <v>XL</v>
          </cell>
          <cell r="N6442">
            <v>6</v>
          </cell>
          <cell r="P6442">
            <v>6</v>
          </cell>
        </row>
        <row r="6443">
          <cell r="J6443">
            <v>196096980125</v>
          </cell>
          <cell r="K6443" t="str">
            <v>OLCW911EC</v>
          </cell>
          <cell r="L6443" t="str">
            <v>WILD GINGER</v>
          </cell>
          <cell r="M6443" t="str">
            <v>S</v>
          </cell>
          <cell r="N6443">
            <v>6</v>
          </cell>
          <cell r="P6443">
            <v>6</v>
          </cell>
        </row>
        <row r="6444">
          <cell r="J6444">
            <v>196096980156</v>
          </cell>
          <cell r="K6444" t="str">
            <v>OLCW911EC</v>
          </cell>
          <cell r="L6444" t="str">
            <v>WILD GINGER</v>
          </cell>
          <cell r="M6444" t="str">
            <v>XL</v>
          </cell>
          <cell r="N6444">
            <v>6</v>
          </cell>
          <cell r="P6444">
            <v>6</v>
          </cell>
        </row>
        <row r="6445">
          <cell r="J6445">
            <v>197675048953</v>
          </cell>
          <cell r="K6445" t="str">
            <v>OLCW1005ZU</v>
          </cell>
          <cell r="L6445" t="str">
            <v>BLACK/NATURAL</v>
          </cell>
          <cell r="M6445" t="str">
            <v>M</v>
          </cell>
          <cell r="N6445">
            <v>6</v>
          </cell>
          <cell r="P6445">
            <v>6</v>
          </cell>
        </row>
        <row r="6446">
          <cell r="J6446">
            <v>197675050666</v>
          </cell>
          <cell r="K6446" t="str">
            <v>OLCW874ZU</v>
          </cell>
          <cell r="L6446" t="str">
            <v>BLACK</v>
          </cell>
          <cell r="M6446" t="str">
            <v>S</v>
          </cell>
          <cell r="N6446">
            <v>6</v>
          </cell>
          <cell r="P6446">
            <v>6</v>
          </cell>
        </row>
        <row r="6447">
          <cell r="J6447">
            <v>197675055876</v>
          </cell>
          <cell r="K6447" t="str">
            <v>OLCW985ZU</v>
          </cell>
          <cell r="L6447" t="str">
            <v>WHITE</v>
          </cell>
          <cell r="M6447" t="str">
            <v>M</v>
          </cell>
          <cell r="N6447">
            <v>6</v>
          </cell>
          <cell r="P6447">
            <v>6</v>
          </cell>
        </row>
        <row r="6448">
          <cell r="J6448">
            <v>197675056194</v>
          </cell>
          <cell r="K6448" t="str">
            <v>OLCW985ZU</v>
          </cell>
          <cell r="L6448" t="str">
            <v>WILD GINGER</v>
          </cell>
          <cell r="M6448" t="str">
            <v>M</v>
          </cell>
          <cell r="N6448">
            <v>6</v>
          </cell>
          <cell r="P6448">
            <v>6</v>
          </cell>
        </row>
        <row r="6449">
          <cell r="J6449">
            <v>197675056927</v>
          </cell>
          <cell r="K6449" t="str">
            <v>OLCW993ZU</v>
          </cell>
          <cell r="L6449" t="str">
            <v>CRANBERRY</v>
          </cell>
          <cell r="M6449" t="str">
            <v xml:space="preserve">L </v>
          </cell>
          <cell r="N6449">
            <v>6</v>
          </cell>
          <cell r="P6449">
            <v>6</v>
          </cell>
        </row>
        <row r="6450">
          <cell r="J6450">
            <v>197675056934</v>
          </cell>
          <cell r="K6450" t="str">
            <v>OLCW993ZU</v>
          </cell>
          <cell r="L6450" t="str">
            <v>CRANBERRY</v>
          </cell>
          <cell r="M6450" t="str">
            <v>XL</v>
          </cell>
          <cell r="N6450">
            <v>6</v>
          </cell>
          <cell r="P6450">
            <v>6</v>
          </cell>
        </row>
        <row r="6451">
          <cell r="J6451">
            <v>886785681043</v>
          </cell>
          <cell r="K6451" t="str">
            <v>OMCW346EC</v>
          </cell>
          <cell r="L6451" t="str">
            <v>WIP BROWN</v>
          </cell>
          <cell r="M6451" t="str">
            <v>2XL</v>
          </cell>
          <cell r="N6451">
            <v>6</v>
          </cell>
          <cell r="P6451">
            <v>6</v>
          </cell>
        </row>
        <row r="6452">
          <cell r="J6452">
            <v>886785681081</v>
          </cell>
          <cell r="K6452" t="str">
            <v>OMCW346EC</v>
          </cell>
          <cell r="L6452" t="str">
            <v>MOSS</v>
          </cell>
          <cell r="M6452" t="str">
            <v>2XL</v>
          </cell>
          <cell r="N6452">
            <v>6</v>
          </cell>
          <cell r="P6452">
            <v>6</v>
          </cell>
        </row>
        <row r="6453">
          <cell r="J6453">
            <v>197675046515</v>
          </cell>
          <cell r="K6453" t="str">
            <v>OLA1800</v>
          </cell>
          <cell r="L6453" t="str">
            <v>TAN</v>
          </cell>
          <cell r="M6453" t="str">
            <v>S</v>
          </cell>
          <cell r="N6453">
            <v>6</v>
          </cell>
          <cell r="P6453">
            <v>6</v>
          </cell>
        </row>
        <row r="6454">
          <cell r="J6454">
            <v>197675046553</v>
          </cell>
          <cell r="K6454" t="str">
            <v>OLA1800</v>
          </cell>
          <cell r="L6454" t="str">
            <v>TAN</v>
          </cell>
          <cell r="M6454" t="str">
            <v>XXL</v>
          </cell>
          <cell r="N6454">
            <v>6</v>
          </cell>
          <cell r="P6454">
            <v>6</v>
          </cell>
        </row>
        <row r="6455">
          <cell r="J6455">
            <v>886785591588</v>
          </cell>
          <cell r="K6455" t="str">
            <v>OLZUG7G</v>
          </cell>
          <cell r="L6455" t="str">
            <v>MAUVE PLAID</v>
          </cell>
          <cell r="M6455" t="str">
            <v>S</v>
          </cell>
          <cell r="N6455">
            <v>6</v>
          </cell>
          <cell r="P6455">
            <v>6</v>
          </cell>
        </row>
        <row r="6456">
          <cell r="J6456">
            <v>886785677985</v>
          </cell>
          <cell r="K6456" t="str">
            <v>OMCW367AE</v>
          </cell>
          <cell r="L6456" t="str">
            <v>BLACK</v>
          </cell>
          <cell r="M6456" t="str">
            <v>XXL</v>
          </cell>
          <cell r="N6456">
            <v>4</v>
          </cell>
          <cell r="P6456">
            <v>4</v>
          </cell>
        </row>
        <row r="6457">
          <cell r="J6457">
            <v>886785693961</v>
          </cell>
          <cell r="K6457" t="str">
            <v>OLJ710AE</v>
          </cell>
          <cell r="L6457" t="str">
            <v>DUSTY BLUE</v>
          </cell>
          <cell r="M6457" t="str">
            <v>S</v>
          </cell>
          <cell r="N6457">
            <v>4</v>
          </cell>
          <cell r="P6457">
            <v>4</v>
          </cell>
        </row>
        <row r="6458">
          <cell r="J6458">
            <v>886785678869</v>
          </cell>
          <cell r="K6458" t="str">
            <v>OLCW798AE</v>
          </cell>
          <cell r="L6458" t="str">
            <v>OLIVE/NATURAL</v>
          </cell>
          <cell r="M6458" t="str">
            <v>S</v>
          </cell>
          <cell r="N6458">
            <v>5</v>
          </cell>
          <cell r="P6458">
            <v>5</v>
          </cell>
        </row>
        <row r="6459">
          <cell r="J6459">
            <v>196730018344</v>
          </cell>
          <cell r="K6459" t="str">
            <v>OBCW378AE</v>
          </cell>
          <cell r="L6459" t="str">
            <v>BLACK/BLACK</v>
          </cell>
          <cell r="M6459" t="str">
            <v>8</v>
          </cell>
          <cell r="N6459">
            <v>5</v>
          </cell>
          <cell r="P6459">
            <v>5</v>
          </cell>
        </row>
        <row r="6460">
          <cell r="J6460">
            <v>196096828601</v>
          </cell>
          <cell r="K6460" t="str">
            <v>OMCW425</v>
          </cell>
          <cell r="L6460" t="str">
            <v>RED/BLACK</v>
          </cell>
          <cell r="M6460" t="str">
            <v>M</v>
          </cell>
          <cell r="N6460">
            <v>5</v>
          </cell>
          <cell r="P6460">
            <v>5</v>
          </cell>
        </row>
        <row r="6461">
          <cell r="J6461">
            <v>196096828632</v>
          </cell>
          <cell r="K6461" t="str">
            <v>OMCW425</v>
          </cell>
          <cell r="L6461" t="str">
            <v>RED/BLACK</v>
          </cell>
          <cell r="M6461" t="str">
            <v>2XL</v>
          </cell>
          <cell r="N6461">
            <v>5</v>
          </cell>
          <cell r="P6461">
            <v>5</v>
          </cell>
        </row>
        <row r="6462">
          <cell r="J6462">
            <v>886785669072</v>
          </cell>
          <cell r="K6462" t="str">
            <v>OLZUY2TF</v>
          </cell>
          <cell r="L6462" t="str">
            <v>BLACK</v>
          </cell>
          <cell r="M6462" t="str">
            <v xml:space="preserve">L </v>
          </cell>
          <cell r="N6462">
            <v>5</v>
          </cell>
          <cell r="P6462">
            <v>5</v>
          </cell>
        </row>
        <row r="6463">
          <cell r="J6463">
            <v>196096888780</v>
          </cell>
          <cell r="K6463" t="str">
            <v>OLA1785</v>
          </cell>
          <cell r="L6463" t="str">
            <v>CHOCOLATE</v>
          </cell>
          <cell r="M6463" t="str">
            <v>S</v>
          </cell>
          <cell r="N6463">
            <v>5</v>
          </cell>
          <cell r="P6463">
            <v>5</v>
          </cell>
        </row>
        <row r="6464">
          <cell r="J6464">
            <v>196096888797</v>
          </cell>
          <cell r="K6464" t="str">
            <v>OLA1785</v>
          </cell>
          <cell r="L6464" t="str">
            <v>CHOCOLATE</v>
          </cell>
          <cell r="M6464" t="str">
            <v>M</v>
          </cell>
          <cell r="N6464">
            <v>5</v>
          </cell>
          <cell r="P6464">
            <v>5</v>
          </cell>
        </row>
        <row r="6465">
          <cell r="J6465">
            <v>196096888803</v>
          </cell>
          <cell r="K6465" t="str">
            <v>OLA1785</v>
          </cell>
          <cell r="L6465" t="str">
            <v>CHOCOLATE</v>
          </cell>
          <cell r="M6465" t="str">
            <v xml:space="preserve">L </v>
          </cell>
          <cell r="N6465">
            <v>5</v>
          </cell>
          <cell r="P6465">
            <v>5</v>
          </cell>
        </row>
        <row r="6466">
          <cell r="J6466">
            <v>886785678036</v>
          </cell>
          <cell r="K6466" t="str">
            <v>OMCW367AE</v>
          </cell>
          <cell r="L6466" t="str">
            <v>PEACOCK</v>
          </cell>
          <cell r="M6466" t="str">
            <v>M</v>
          </cell>
          <cell r="N6466">
            <v>5</v>
          </cell>
          <cell r="P6466">
            <v>5</v>
          </cell>
        </row>
        <row r="6467">
          <cell r="J6467">
            <v>196730138387</v>
          </cell>
          <cell r="K6467" t="str">
            <v>OLJ700AE</v>
          </cell>
          <cell r="L6467" t="str">
            <v>TOFFEE</v>
          </cell>
          <cell r="M6467" t="str">
            <v>M</v>
          </cell>
          <cell r="N6467">
            <v>4</v>
          </cell>
          <cell r="P6467">
            <v>4</v>
          </cell>
        </row>
        <row r="6468">
          <cell r="J6468">
            <v>886785693954</v>
          </cell>
          <cell r="K6468" t="str">
            <v>OLJ710AE</v>
          </cell>
          <cell r="L6468" t="str">
            <v>DK DUSTY ROSE</v>
          </cell>
          <cell r="M6468" t="str">
            <v>XL</v>
          </cell>
          <cell r="N6468">
            <v>2</v>
          </cell>
          <cell r="O6468">
            <v>1</v>
          </cell>
          <cell r="P6468">
            <v>1</v>
          </cell>
        </row>
        <row r="6469">
          <cell r="J6469">
            <v>196730032760</v>
          </cell>
          <cell r="K6469" t="str">
            <v>O3A1393AE</v>
          </cell>
          <cell r="L6469" t="str">
            <v>BLACK</v>
          </cell>
          <cell r="M6469" t="str">
            <v>10-12</v>
          </cell>
          <cell r="N6469">
            <v>4</v>
          </cell>
          <cell r="O6469">
            <v>2</v>
          </cell>
          <cell r="P6469">
            <v>2</v>
          </cell>
        </row>
        <row r="6470">
          <cell r="J6470">
            <v>196730138578</v>
          </cell>
          <cell r="K6470" t="str">
            <v>OLJ721AE</v>
          </cell>
          <cell r="L6470" t="str">
            <v>DUSTY BLUE</v>
          </cell>
          <cell r="M6470" t="str">
            <v>S</v>
          </cell>
          <cell r="N6470">
            <v>3</v>
          </cell>
          <cell r="P6470">
            <v>3</v>
          </cell>
        </row>
        <row r="6471">
          <cell r="J6471">
            <v>196730018429</v>
          </cell>
          <cell r="K6471" t="str">
            <v>OBCW378AE</v>
          </cell>
          <cell r="L6471" t="str">
            <v>CHARCOAL/BLACK</v>
          </cell>
          <cell r="M6471" t="str">
            <v>8</v>
          </cell>
          <cell r="N6471">
            <v>4</v>
          </cell>
          <cell r="P6471">
            <v>4</v>
          </cell>
        </row>
        <row r="6472">
          <cell r="J6472">
            <v>197675054367</v>
          </cell>
          <cell r="K6472" t="str">
            <v>OLCW974ZU</v>
          </cell>
          <cell r="L6472" t="str">
            <v>BLACK</v>
          </cell>
          <cell r="M6472" t="str">
            <v xml:space="preserve">L </v>
          </cell>
          <cell r="N6472">
            <v>4</v>
          </cell>
          <cell r="P6472">
            <v>4</v>
          </cell>
        </row>
        <row r="6473">
          <cell r="J6473">
            <v>886785506070</v>
          </cell>
          <cell r="K6473" t="str">
            <v>OLCW698DH</v>
          </cell>
          <cell r="L6473" t="str">
            <v>RED</v>
          </cell>
          <cell r="M6473" t="str">
            <v>M</v>
          </cell>
          <cell r="N6473">
            <v>4</v>
          </cell>
          <cell r="P6473">
            <v>4</v>
          </cell>
        </row>
        <row r="6474">
          <cell r="J6474">
            <v>886785548810</v>
          </cell>
          <cell r="K6474" t="str">
            <v>OLCW706PZ</v>
          </cell>
          <cell r="L6474" t="str">
            <v>BLACK</v>
          </cell>
          <cell r="M6474" t="str">
            <v>S</v>
          </cell>
          <cell r="N6474">
            <v>4</v>
          </cell>
          <cell r="P6474">
            <v>4</v>
          </cell>
        </row>
        <row r="6475">
          <cell r="J6475">
            <v>886785548940</v>
          </cell>
          <cell r="K6475" t="str">
            <v>OLCW706PZ</v>
          </cell>
          <cell r="L6475" t="str">
            <v>DK DUSTY ROSE</v>
          </cell>
          <cell r="M6475" t="str">
            <v>M</v>
          </cell>
          <cell r="N6475">
            <v>4</v>
          </cell>
          <cell r="P6475">
            <v>4</v>
          </cell>
        </row>
        <row r="6476">
          <cell r="J6476">
            <v>196096887929</v>
          </cell>
          <cell r="K6476" t="str">
            <v>OLA1751</v>
          </cell>
          <cell r="L6476" t="str">
            <v>HUNTER GREEN</v>
          </cell>
          <cell r="M6476" t="str">
            <v>M</v>
          </cell>
          <cell r="N6476">
            <v>4</v>
          </cell>
          <cell r="P6476">
            <v>4</v>
          </cell>
        </row>
        <row r="6477">
          <cell r="J6477">
            <v>196096888193</v>
          </cell>
          <cell r="K6477" t="str">
            <v>OLA1753</v>
          </cell>
          <cell r="L6477" t="str">
            <v>ECRU</v>
          </cell>
          <cell r="M6477" t="str">
            <v xml:space="preserve">L </v>
          </cell>
          <cell r="N6477">
            <v>4</v>
          </cell>
          <cell r="P6477">
            <v>4</v>
          </cell>
        </row>
        <row r="6478">
          <cell r="J6478">
            <v>196096891193</v>
          </cell>
          <cell r="K6478" t="str">
            <v>OLA1799</v>
          </cell>
          <cell r="L6478" t="str">
            <v>BLACK/ WHITE</v>
          </cell>
          <cell r="M6478" t="str">
            <v>M</v>
          </cell>
          <cell r="N6478">
            <v>4</v>
          </cell>
          <cell r="P6478">
            <v>4</v>
          </cell>
        </row>
        <row r="6479">
          <cell r="J6479">
            <v>197675042708</v>
          </cell>
          <cell r="K6479" t="str">
            <v>OLA1764</v>
          </cell>
          <cell r="L6479" t="str">
            <v>BROWN</v>
          </cell>
          <cell r="M6479" t="str">
            <v>XS</v>
          </cell>
          <cell r="N6479">
            <v>4</v>
          </cell>
          <cell r="P6479">
            <v>4</v>
          </cell>
        </row>
        <row r="6480">
          <cell r="J6480">
            <v>886785590727</v>
          </cell>
          <cell r="K6480" t="str">
            <v>OLZUE1G</v>
          </cell>
          <cell r="L6480" t="str">
            <v>WHITE</v>
          </cell>
          <cell r="M6480" t="str">
            <v>M</v>
          </cell>
          <cell r="N6480">
            <v>4</v>
          </cell>
          <cell r="P6480">
            <v>4</v>
          </cell>
        </row>
        <row r="6481">
          <cell r="J6481">
            <v>886785591083</v>
          </cell>
          <cell r="K6481" t="str">
            <v>OLZUE7G</v>
          </cell>
          <cell r="L6481" t="str">
            <v>BLACK</v>
          </cell>
          <cell r="M6481" t="str">
            <v>M</v>
          </cell>
          <cell r="N6481">
            <v>4</v>
          </cell>
          <cell r="P6481">
            <v>4</v>
          </cell>
        </row>
        <row r="6482">
          <cell r="J6482">
            <v>886785591113</v>
          </cell>
          <cell r="K6482" t="str">
            <v>OLZUE7G</v>
          </cell>
          <cell r="L6482" t="str">
            <v>BLACK</v>
          </cell>
          <cell r="M6482" t="str">
            <v>XXL</v>
          </cell>
          <cell r="N6482">
            <v>4</v>
          </cell>
          <cell r="P6482">
            <v>4</v>
          </cell>
        </row>
        <row r="6483">
          <cell r="J6483">
            <v>886785591144</v>
          </cell>
          <cell r="K6483" t="str">
            <v>OLZUE7G</v>
          </cell>
          <cell r="L6483" t="str">
            <v>CAMEL</v>
          </cell>
          <cell r="M6483" t="str">
            <v>M</v>
          </cell>
          <cell r="N6483">
            <v>4</v>
          </cell>
          <cell r="P6483">
            <v>4</v>
          </cell>
        </row>
        <row r="6484">
          <cell r="J6484">
            <v>886785678043</v>
          </cell>
          <cell r="K6484" t="str">
            <v>OMCW367AE</v>
          </cell>
          <cell r="L6484" t="str">
            <v>PEACOCK</v>
          </cell>
          <cell r="M6484" t="str">
            <v>L</v>
          </cell>
          <cell r="N6484">
            <v>4</v>
          </cell>
          <cell r="P6484">
            <v>4</v>
          </cell>
        </row>
        <row r="6485">
          <cell r="J6485">
            <v>196730138523</v>
          </cell>
          <cell r="K6485" t="str">
            <v>OLJ721AE</v>
          </cell>
          <cell r="L6485" t="str">
            <v>BLACK CIRE</v>
          </cell>
          <cell r="M6485" t="str">
            <v>XL</v>
          </cell>
          <cell r="N6485">
            <v>2</v>
          </cell>
          <cell r="P6485">
            <v>2</v>
          </cell>
        </row>
        <row r="6486">
          <cell r="J6486">
            <v>886785683986</v>
          </cell>
          <cell r="K6486" t="str">
            <v>OMCW368AE</v>
          </cell>
          <cell r="L6486" t="str">
            <v>STEEL GREY</v>
          </cell>
          <cell r="M6486" t="str">
            <v>M</v>
          </cell>
          <cell r="N6486">
            <v>2</v>
          </cell>
          <cell r="P6486">
            <v>2</v>
          </cell>
        </row>
        <row r="6487">
          <cell r="J6487">
            <v>196730138400</v>
          </cell>
          <cell r="K6487" t="str">
            <v>OLJ700AE</v>
          </cell>
          <cell r="L6487" t="str">
            <v>TOFFEE</v>
          </cell>
          <cell r="M6487" t="str">
            <v>XL</v>
          </cell>
          <cell r="N6487">
            <v>3</v>
          </cell>
          <cell r="P6487">
            <v>3</v>
          </cell>
        </row>
        <row r="6488">
          <cell r="J6488">
            <v>196730035389</v>
          </cell>
          <cell r="K6488" t="str">
            <v>OLYA337AE</v>
          </cell>
          <cell r="L6488" t="str">
            <v>BLACK/CREAM</v>
          </cell>
          <cell r="M6488" t="str">
            <v>XL</v>
          </cell>
          <cell r="N6488">
            <v>3</v>
          </cell>
          <cell r="P6488">
            <v>3</v>
          </cell>
        </row>
        <row r="6489">
          <cell r="J6489">
            <v>196730077419</v>
          </cell>
          <cell r="K6489" t="str">
            <v>OLCW845AE</v>
          </cell>
          <cell r="L6489" t="str">
            <v>BLACK</v>
          </cell>
          <cell r="M6489" t="str">
            <v>S</v>
          </cell>
          <cell r="N6489">
            <v>3</v>
          </cell>
          <cell r="P6489">
            <v>3</v>
          </cell>
        </row>
        <row r="6490">
          <cell r="J6490">
            <v>196730074807</v>
          </cell>
          <cell r="K6490" t="str">
            <v>OLCW743AE</v>
          </cell>
          <cell r="L6490" t="str">
            <v>WHITE</v>
          </cell>
          <cell r="M6490" t="str">
            <v>XL</v>
          </cell>
          <cell r="N6490">
            <v>2</v>
          </cell>
          <cell r="P6490">
            <v>2</v>
          </cell>
        </row>
        <row r="6491">
          <cell r="J6491">
            <v>886785669089</v>
          </cell>
          <cell r="K6491" t="str">
            <v>OLZUY2TF</v>
          </cell>
          <cell r="L6491" t="str">
            <v>BLACK</v>
          </cell>
          <cell r="M6491" t="str">
            <v>XL</v>
          </cell>
          <cell r="N6491">
            <v>3</v>
          </cell>
          <cell r="P6491">
            <v>3</v>
          </cell>
        </row>
        <row r="6492">
          <cell r="J6492">
            <v>196096891117</v>
          </cell>
          <cell r="K6492" t="str">
            <v>OLA1799</v>
          </cell>
          <cell r="L6492" t="str">
            <v>TAUPE</v>
          </cell>
          <cell r="M6492" t="str">
            <v>M</v>
          </cell>
          <cell r="N6492">
            <v>3</v>
          </cell>
          <cell r="P6492">
            <v>3</v>
          </cell>
        </row>
        <row r="6493">
          <cell r="J6493">
            <v>196096892718</v>
          </cell>
          <cell r="K6493" t="str">
            <v>OLA1802</v>
          </cell>
          <cell r="L6493" t="str">
            <v>SAND</v>
          </cell>
          <cell r="M6493" t="str">
            <v>M</v>
          </cell>
          <cell r="N6493">
            <v>3</v>
          </cell>
          <cell r="P6493">
            <v>3</v>
          </cell>
        </row>
        <row r="6494">
          <cell r="J6494">
            <v>196096892725</v>
          </cell>
          <cell r="K6494" t="str">
            <v>OLA1802</v>
          </cell>
          <cell r="L6494" t="str">
            <v>SAND</v>
          </cell>
          <cell r="M6494" t="str">
            <v xml:space="preserve">L </v>
          </cell>
          <cell r="N6494">
            <v>3</v>
          </cell>
          <cell r="P6494">
            <v>3</v>
          </cell>
        </row>
        <row r="6495">
          <cell r="J6495">
            <v>196096892732</v>
          </cell>
          <cell r="K6495" t="str">
            <v>OLA1802</v>
          </cell>
          <cell r="L6495" t="str">
            <v>SAND</v>
          </cell>
          <cell r="M6495" t="str">
            <v>XL</v>
          </cell>
          <cell r="N6495">
            <v>3</v>
          </cell>
          <cell r="P6495">
            <v>3</v>
          </cell>
        </row>
        <row r="6496">
          <cell r="J6496">
            <v>197675046331</v>
          </cell>
          <cell r="K6496" t="str">
            <v>OLA1800</v>
          </cell>
          <cell r="L6496" t="str">
            <v>WHITE</v>
          </cell>
          <cell r="M6496" t="str">
            <v>XS</v>
          </cell>
          <cell r="N6496">
            <v>3</v>
          </cell>
          <cell r="P6496">
            <v>3</v>
          </cell>
        </row>
        <row r="6497">
          <cell r="J6497">
            <v>886785591137</v>
          </cell>
          <cell r="K6497" t="str">
            <v>OLZUE7G</v>
          </cell>
          <cell r="L6497" t="str">
            <v>CAMEL</v>
          </cell>
          <cell r="M6497" t="str">
            <v>S</v>
          </cell>
          <cell r="N6497">
            <v>3</v>
          </cell>
          <cell r="P6497">
            <v>3</v>
          </cell>
        </row>
        <row r="6498">
          <cell r="J6498">
            <v>886785605339</v>
          </cell>
          <cell r="K6498" t="str">
            <v>OLZUG6G</v>
          </cell>
          <cell r="L6498" t="str">
            <v>BLACK CREAM PLAID</v>
          </cell>
          <cell r="M6498" t="str">
            <v>XL</v>
          </cell>
          <cell r="N6498">
            <v>3</v>
          </cell>
          <cell r="P6498">
            <v>3</v>
          </cell>
        </row>
        <row r="6499">
          <cell r="J6499">
            <v>886785691837</v>
          </cell>
          <cell r="K6499" t="str">
            <v>OLYA381AE</v>
          </cell>
          <cell r="L6499" t="str">
            <v>DK DUSTY ROSE</v>
          </cell>
          <cell r="M6499" t="str">
            <v>S</v>
          </cell>
          <cell r="N6499">
            <v>2</v>
          </cell>
          <cell r="P6499">
            <v>2</v>
          </cell>
        </row>
        <row r="6500">
          <cell r="J6500">
            <v>196730035372</v>
          </cell>
          <cell r="K6500" t="str">
            <v>OLYA337AE</v>
          </cell>
          <cell r="L6500" t="str">
            <v>BLACK/CREAM</v>
          </cell>
          <cell r="M6500" t="str">
            <v>L</v>
          </cell>
          <cell r="N6500">
            <v>2</v>
          </cell>
          <cell r="P6500">
            <v>2</v>
          </cell>
        </row>
        <row r="6501">
          <cell r="J6501">
            <v>196730035365</v>
          </cell>
          <cell r="K6501" t="str">
            <v>OLYA337AE</v>
          </cell>
          <cell r="L6501" t="str">
            <v>BLACK/CREAM</v>
          </cell>
          <cell r="M6501" t="str">
            <v>M</v>
          </cell>
          <cell r="N6501">
            <v>2</v>
          </cell>
          <cell r="P6501">
            <v>2</v>
          </cell>
        </row>
        <row r="6502">
          <cell r="J6502">
            <v>196730018450</v>
          </cell>
          <cell r="K6502" t="str">
            <v>OBCW378AE</v>
          </cell>
          <cell r="L6502" t="str">
            <v>CHARCOAL/BLACK</v>
          </cell>
          <cell r="M6502" t="str">
            <v>18-20</v>
          </cell>
          <cell r="N6502">
            <v>2</v>
          </cell>
          <cell r="P6502">
            <v>2</v>
          </cell>
        </row>
        <row r="6503">
          <cell r="J6503">
            <v>196730018375</v>
          </cell>
          <cell r="K6503" t="str">
            <v>OBCW378AE</v>
          </cell>
          <cell r="L6503" t="str">
            <v>BLACK/BLACK</v>
          </cell>
          <cell r="M6503" t="str">
            <v>18-20</v>
          </cell>
          <cell r="N6503">
            <v>2</v>
          </cell>
          <cell r="P6503">
            <v>2</v>
          </cell>
        </row>
        <row r="6504">
          <cell r="J6504">
            <v>197675052035</v>
          </cell>
          <cell r="K6504" t="str">
            <v>OLCW905ZU</v>
          </cell>
          <cell r="L6504" t="str">
            <v>PONDEROSA</v>
          </cell>
          <cell r="M6504" t="str">
            <v>M</v>
          </cell>
          <cell r="N6504">
            <v>2</v>
          </cell>
          <cell r="P6504">
            <v>2</v>
          </cell>
        </row>
        <row r="6505">
          <cell r="J6505">
            <v>197675052042</v>
          </cell>
          <cell r="K6505" t="str">
            <v>OLCW905ZU</v>
          </cell>
          <cell r="L6505" t="str">
            <v>PONDEROSA</v>
          </cell>
          <cell r="M6505" t="str">
            <v xml:space="preserve">L </v>
          </cell>
          <cell r="N6505">
            <v>2</v>
          </cell>
          <cell r="P6505">
            <v>2</v>
          </cell>
        </row>
        <row r="6506">
          <cell r="J6506">
            <v>886785548834</v>
          </cell>
          <cell r="K6506" t="str">
            <v>OLCW706PZ</v>
          </cell>
          <cell r="L6506" t="str">
            <v>BLACK</v>
          </cell>
          <cell r="M6506" t="str">
            <v>L</v>
          </cell>
          <cell r="N6506">
            <v>2</v>
          </cell>
          <cell r="P6506">
            <v>2</v>
          </cell>
        </row>
        <row r="6507">
          <cell r="J6507">
            <v>886785609436</v>
          </cell>
          <cell r="K6507" t="str">
            <v>OLCW736ZU</v>
          </cell>
          <cell r="L6507" t="str">
            <v>CRANBERRY</v>
          </cell>
          <cell r="M6507" t="str">
            <v>M</v>
          </cell>
          <cell r="N6507">
            <v>2</v>
          </cell>
          <cell r="P6507">
            <v>2</v>
          </cell>
        </row>
        <row r="6508">
          <cell r="J6508">
            <v>886785567170</v>
          </cell>
          <cell r="K6508" t="str">
            <v>OLJ658PZ</v>
          </cell>
          <cell r="L6508" t="str">
            <v>DUSTY PINK</v>
          </cell>
          <cell r="M6508" t="str">
            <v>M</v>
          </cell>
          <cell r="N6508">
            <v>2</v>
          </cell>
          <cell r="P6508">
            <v>2</v>
          </cell>
        </row>
        <row r="6509">
          <cell r="J6509">
            <v>886785669058</v>
          </cell>
          <cell r="K6509" t="str">
            <v>OLZUY2TF</v>
          </cell>
          <cell r="L6509" t="str">
            <v>BLACK</v>
          </cell>
          <cell r="M6509" t="str">
            <v>S</v>
          </cell>
          <cell r="N6509">
            <v>2</v>
          </cell>
          <cell r="P6509">
            <v>2</v>
          </cell>
        </row>
        <row r="6510">
          <cell r="J6510">
            <v>886785669065</v>
          </cell>
          <cell r="K6510" t="str">
            <v>OLZUY2TF</v>
          </cell>
          <cell r="L6510" t="str">
            <v>BLACK</v>
          </cell>
          <cell r="M6510" t="str">
            <v>M</v>
          </cell>
          <cell r="N6510">
            <v>2</v>
          </cell>
          <cell r="P6510">
            <v>2</v>
          </cell>
        </row>
        <row r="6511">
          <cell r="J6511">
            <v>196096887912</v>
          </cell>
          <cell r="K6511" t="str">
            <v>OLA1751</v>
          </cell>
          <cell r="L6511" t="str">
            <v>HUNTER GREEN</v>
          </cell>
          <cell r="M6511" t="str">
            <v>S</v>
          </cell>
          <cell r="N6511">
            <v>2</v>
          </cell>
          <cell r="P6511">
            <v>2</v>
          </cell>
        </row>
        <row r="6512">
          <cell r="J6512">
            <v>196096887936</v>
          </cell>
          <cell r="K6512" t="str">
            <v>OLA1751</v>
          </cell>
          <cell r="L6512" t="str">
            <v>HUNTER GREEN</v>
          </cell>
          <cell r="M6512" t="str">
            <v xml:space="preserve">L </v>
          </cell>
          <cell r="N6512">
            <v>2</v>
          </cell>
          <cell r="P6512">
            <v>2</v>
          </cell>
        </row>
        <row r="6513">
          <cell r="J6513">
            <v>196096887943</v>
          </cell>
          <cell r="K6513" t="str">
            <v>OLA1751</v>
          </cell>
          <cell r="L6513" t="str">
            <v>HUNTER GREEN</v>
          </cell>
          <cell r="M6513" t="str">
            <v>XL</v>
          </cell>
          <cell r="N6513">
            <v>2</v>
          </cell>
          <cell r="P6513">
            <v>2</v>
          </cell>
        </row>
        <row r="6514">
          <cell r="J6514">
            <v>196096888032</v>
          </cell>
          <cell r="K6514" t="str">
            <v>OLA1751</v>
          </cell>
          <cell r="L6514" t="str">
            <v>BROWN</v>
          </cell>
          <cell r="M6514" t="str">
            <v>M</v>
          </cell>
          <cell r="N6514">
            <v>2</v>
          </cell>
          <cell r="P6514">
            <v>2</v>
          </cell>
        </row>
        <row r="6515">
          <cell r="J6515">
            <v>196096888049</v>
          </cell>
          <cell r="K6515" t="str">
            <v>OLA1751</v>
          </cell>
          <cell r="L6515" t="str">
            <v>BROWN</v>
          </cell>
          <cell r="M6515" t="str">
            <v xml:space="preserve">L </v>
          </cell>
          <cell r="N6515">
            <v>2</v>
          </cell>
          <cell r="P6515">
            <v>2</v>
          </cell>
        </row>
        <row r="6516">
          <cell r="J6516">
            <v>196096888070</v>
          </cell>
          <cell r="K6516" t="str">
            <v>OLA1751</v>
          </cell>
          <cell r="L6516" t="str">
            <v>BLACK</v>
          </cell>
          <cell r="M6516" t="str">
            <v>M</v>
          </cell>
          <cell r="N6516">
            <v>2</v>
          </cell>
          <cell r="P6516">
            <v>2</v>
          </cell>
        </row>
        <row r="6517">
          <cell r="J6517">
            <v>196096888087</v>
          </cell>
          <cell r="K6517" t="str">
            <v>OLA1751</v>
          </cell>
          <cell r="L6517" t="str">
            <v>BLACK</v>
          </cell>
          <cell r="M6517" t="str">
            <v xml:space="preserve">L </v>
          </cell>
          <cell r="N6517">
            <v>2</v>
          </cell>
          <cell r="P6517">
            <v>2</v>
          </cell>
        </row>
        <row r="6518">
          <cell r="J6518">
            <v>196096888179</v>
          </cell>
          <cell r="K6518" t="str">
            <v>OLA1753</v>
          </cell>
          <cell r="L6518" t="str">
            <v>ECRU</v>
          </cell>
          <cell r="M6518" t="str">
            <v>S</v>
          </cell>
          <cell r="N6518">
            <v>2</v>
          </cell>
          <cell r="P6518">
            <v>2</v>
          </cell>
        </row>
        <row r="6519">
          <cell r="J6519">
            <v>196096888186</v>
          </cell>
          <cell r="K6519" t="str">
            <v>OLA1753</v>
          </cell>
          <cell r="L6519" t="str">
            <v>ECRU</v>
          </cell>
          <cell r="M6519" t="str">
            <v>M</v>
          </cell>
          <cell r="N6519">
            <v>2</v>
          </cell>
          <cell r="P6519">
            <v>2</v>
          </cell>
        </row>
        <row r="6520">
          <cell r="J6520">
            <v>196096888209</v>
          </cell>
          <cell r="K6520" t="str">
            <v>OLA1753</v>
          </cell>
          <cell r="L6520" t="str">
            <v>ECRU</v>
          </cell>
          <cell r="M6520" t="str">
            <v>XL</v>
          </cell>
          <cell r="N6520">
            <v>2</v>
          </cell>
          <cell r="P6520">
            <v>2</v>
          </cell>
        </row>
        <row r="6521">
          <cell r="J6521">
            <v>196096888285</v>
          </cell>
          <cell r="K6521" t="str">
            <v>OLA1753</v>
          </cell>
          <cell r="L6521" t="str">
            <v>BLACK</v>
          </cell>
          <cell r="M6521" t="str">
            <v>M</v>
          </cell>
          <cell r="N6521">
            <v>2</v>
          </cell>
          <cell r="P6521">
            <v>2</v>
          </cell>
        </row>
        <row r="6522">
          <cell r="J6522">
            <v>196096888292</v>
          </cell>
          <cell r="K6522" t="str">
            <v>OLA1753</v>
          </cell>
          <cell r="L6522" t="str">
            <v>BLACK</v>
          </cell>
          <cell r="M6522" t="str">
            <v xml:space="preserve">L </v>
          </cell>
          <cell r="N6522">
            <v>2</v>
          </cell>
          <cell r="P6522">
            <v>2</v>
          </cell>
        </row>
        <row r="6523">
          <cell r="J6523">
            <v>196096888308</v>
          </cell>
          <cell r="K6523" t="str">
            <v>OLA1753</v>
          </cell>
          <cell r="L6523" t="str">
            <v>BLACK</v>
          </cell>
          <cell r="M6523" t="str">
            <v>XL</v>
          </cell>
          <cell r="N6523">
            <v>2</v>
          </cell>
          <cell r="P6523">
            <v>2</v>
          </cell>
        </row>
        <row r="6524">
          <cell r="J6524">
            <v>196096888810</v>
          </cell>
          <cell r="K6524" t="str">
            <v>OLA1785</v>
          </cell>
          <cell r="L6524" t="str">
            <v>CHOCOLATE</v>
          </cell>
          <cell r="M6524" t="str">
            <v>XL</v>
          </cell>
          <cell r="N6524">
            <v>2</v>
          </cell>
          <cell r="P6524">
            <v>2</v>
          </cell>
        </row>
        <row r="6525">
          <cell r="J6525">
            <v>196096888858</v>
          </cell>
          <cell r="K6525" t="str">
            <v>OLA1785</v>
          </cell>
          <cell r="L6525" t="str">
            <v>BLACK</v>
          </cell>
          <cell r="M6525" t="str">
            <v>XL</v>
          </cell>
          <cell r="N6525">
            <v>2</v>
          </cell>
          <cell r="P6525">
            <v>2</v>
          </cell>
        </row>
        <row r="6526">
          <cell r="J6526">
            <v>196096891100</v>
          </cell>
          <cell r="K6526" t="str">
            <v>OLA1799</v>
          </cell>
          <cell r="L6526" t="str">
            <v>TAUPE</v>
          </cell>
          <cell r="M6526" t="str">
            <v>S</v>
          </cell>
          <cell r="N6526">
            <v>2</v>
          </cell>
          <cell r="P6526">
            <v>2</v>
          </cell>
        </row>
        <row r="6527">
          <cell r="J6527">
            <v>196096891124</v>
          </cell>
          <cell r="K6527" t="str">
            <v>OLA1799</v>
          </cell>
          <cell r="L6527" t="str">
            <v>TAUPE</v>
          </cell>
          <cell r="M6527" t="str">
            <v xml:space="preserve">L </v>
          </cell>
          <cell r="N6527">
            <v>2</v>
          </cell>
          <cell r="P6527">
            <v>2</v>
          </cell>
        </row>
        <row r="6528">
          <cell r="J6528">
            <v>196096891131</v>
          </cell>
          <cell r="K6528" t="str">
            <v>OLA1799</v>
          </cell>
          <cell r="L6528" t="str">
            <v>TAUPE</v>
          </cell>
          <cell r="M6528" t="str">
            <v>XL</v>
          </cell>
          <cell r="N6528">
            <v>2</v>
          </cell>
          <cell r="P6528">
            <v>2</v>
          </cell>
        </row>
        <row r="6529">
          <cell r="J6529">
            <v>196096891186</v>
          </cell>
          <cell r="K6529" t="str">
            <v>OLA1799</v>
          </cell>
          <cell r="L6529" t="str">
            <v>BLACK/ WHITE</v>
          </cell>
          <cell r="M6529" t="str">
            <v>S</v>
          </cell>
          <cell r="N6529">
            <v>2</v>
          </cell>
          <cell r="P6529">
            <v>2</v>
          </cell>
        </row>
        <row r="6530">
          <cell r="J6530">
            <v>196096891209</v>
          </cell>
          <cell r="K6530" t="str">
            <v>OLA1799</v>
          </cell>
          <cell r="L6530" t="str">
            <v>BLACK/ WHITE</v>
          </cell>
          <cell r="M6530" t="str">
            <v xml:space="preserve">L </v>
          </cell>
          <cell r="N6530">
            <v>2</v>
          </cell>
          <cell r="P6530">
            <v>2</v>
          </cell>
        </row>
        <row r="6531">
          <cell r="J6531">
            <v>196096891216</v>
          </cell>
          <cell r="K6531" t="str">
            <v>OLA1799</v>
          </cell>
          <cell r="L6531" t="str">
            <v>BLACK/ WHITE</v>
          </cell>
          <cell r="M6531" t="str">
            <v>XL</v>
          </cell>
          <cell r="N6531">
            <v>2</v>
          </cell>
          <cell r="P6531">
            <v>2</v>
          </cell>
        </row>
        <row r="6532">
          <cell r="J6532">
            <v>196096892657</v>
          </cell>
          <cell r="K6532" t="str">
            <v>OLA1802</v>
          </cell>
          <cell r="L6532" t="str">
            <v>OLIVE</v>
          </cell>
          <cell r="M6532" t="str">
            <v>M</v>
          </cell>
          <cell r="N6532">
            <v>2</v>
          </cell>
          <cell r="P6532">
            <v>2</v>
          </cell>
        </row>
        <row r="6533">
          <cell r="J6533">
            <v>197675040964</v>
          </cell>
          <cell r="K6533" t="str">
            <v>OLA1751</v>
          </cell>
          <cell r="L6533" t="str">
            <v>HUNTER GREEN</v>
          </cell>
          <cell r="M6533" t="str">
            <v>XXL</v>
          </cell>
          <cell r="N6533">
            <v>2</v>
          </cell>
          <cell r="P6533">
            <v>2</v>
          </cell>
        </row>
        <row r="6534">
          <cell r="J6534">
            <v>197675041619</v>
          </cell>
          <cell r="K6534" t="str">
            <v>OLA1753</v>
          </cell>
          <cell r="L6534" t="str">
            <v>ECRU</v>
          </cell>
          <cell r="M6534" t="str">
            <v>XXL</v>
          </cell>
          <cell r="N6534">
            <v>2</v>
          </cell>
          <cell r="P6534">
            <v>2</v>
          </cell>
        </row>
        <row r="6535">
          <cell r="J6535">
            <v>197675043989</v>
          </cell>
          <cell r="K6535" t="str">
            <v>OLA1785</v>
          </cell>
          <cell r="L6535" t="str">
            <v>BLACK</v>
          </cell>
          <cell r="M6535" t="str">
            <v>XXL</v>
          </cell>
          <cell r="N6535">
            <v>2</v>
          </cell>
          <cell r="P6535">
            <v>2</v>
          </cell>
        </row>
        <row r="6536">
          <cell r="J6536">
            <v>197675044061</v>
          </cell>
          <cell r="K6536" t="str">
            <v>OLA1785</v>
          </cell>
          <cell r="L6536" t="str">
            <v>CHOCOLATE</v>
          </cell>
          <cell r="M6536" t="str">
            <v>XXL</v>
          </cell>
          <cell r="N6536">
            <v>2</v>
          </cell>
          <cell r="P6536">
            <v>2</v>
          </cell>
        </row>
        <row r="6537">
          <cell r="J6537">
            <v>197675045952</v>
          </cell>
          <cell r="K6537" t="str">
            <v>OLA1799</v>
          </cell>
          <cell r="L6537" t="str">
            <v>BLACK/ WHITE</v>
          </cell>
          <cell r="M6537" t="str">
            <v>XXL</v>
          </cell>
          <cell r="N6537">
            <v>2</v>
          </cell>
          <cell r="P6537">
            <v>2</v>
          </cell>
        </row>
        <row r="6538">
          <cell r="J6538">
            <v>197675046164</v>
          </cell>
          <cell r="K6538" t="str">
            <v>OLA1799</v>
          </cell>
          <cell r="L6538" t="str">
            <v>TAUPE</v>
          </cell>
          <cell r="M6538" t="str">
            <v>XXL</v>
          </cell>
          <cell r="N6538">
            <v>2</v>
          </cell>
          <cell r="P6538">
            <v>2</v>
          </cell>
        </row>
        <row r="6539">
          <cell r="J6539">
            <v>197675046508</v>
          </cell>
          <cell r="K6539" t="str">
            <v>OLA1800</v>
          </cell>
          <cell r="L6539" t="str">
            <v>TAN</v>
          </cell>
          <cell r="M6539" t="str">
            <v>XS</v>
          </cell>
          <cell r="N6539">
            <v>2</v>
          </cell>
          <cell r="P6539">
            <v>2</v>
          </cell>
        </row>
        <row r="6540">
          <cell r="J6540">
            <v>197675170364</v>
          </cell>
          <cell r="K6540" t="str">
            <v>OLA1772</v>
          </cell>
          <cell r="L6540" t="str">
            <v>SAND</v>
          </cell>
          <cell r="M6540" t="str">
            <v>M</v>
          </cell>
          <cell r="N6540">
            <v>2</v>
          </cell>
          <cell r="P6540">
            <v>2</v>
          </cell>
        </row>
        <row r="6541">
          <cell r="J6541">
            <v>197675170371</v>
          </cell>
          <cell r="K6541" t="str">
            <v>OLA1772</v>
          </cell>
          <cell r="L6541" t="str">
            <v>SAND</v>
          </cell>
          <cell r="M6541" t="str">
            <v xml:space="preserve">L </v>
          </cell>
          <cell r="N6541">
            <v>2</v>
          </cell>
          <cell r="P6541">
            <v>2</v>
          </cell>
        </row>
        <row r="6542">
          <cell r="J6542">
            <v>886785525125</v>
          </cell>
          <cell r="K6542" t="str">
            <v>OLZUE7BL</v>
          </cell>
          <cell r="L6542" t="str">
            <v>BLACK</v>
          </cell>
          <cell r="M6542" t="str">
            <v xml:space="preserve">L </v>
          </cell>
          <cell r="N6542">
            <v>2</v>
          </cell>
          <cell r="P6542">
            <v>2</v>
          </cell>
        </row>
        <row r="6543">
          <cell r="J6543">
            <v>886785590758</v>
          </cell>
          <cell r="K6543" t="str">
            <v>OLZUE1G</v>
          </cell>
          <cell r="L6543" t="str">
            <v>WHITE</v>
          </cell>
          <cell r="M6543" t="str">
            <v xml:space="preserve">XXL </v>
          </cell>
          <cell r="N6543">
            <v>2</v>
          </cell>
          <cell r="P6543">
            <v>2</v>
          </cell>
        </row>
        <row r="6544">
          <cell r="J6544">
            <v>886785591151</v>
          </cell>
          <cell r="K6544" t="str">
            <v>OLZUE7G</v>
          </cell>
          <cell r="L6544" t="str">
            <v>CAMEL</v>
          </cell>
          <cell r="M6544" t="str">
            <v>L</v>
          </cell>
          <cell r="N6544">
            <v>2</v>
          </cell>
          <cell r="P6544">
            <v>2</v>
          </cell>
        </row>
        <row r="6545">
          <cell r="J6545">
            <v>196730059071</v>
          </cell>
          <cell r="K6545" t="str">
            <v>OLYA384AE</v>
          </cell>
          <cell r="L6545" t="str">
            <v>CRANBERRY</v>
          </cell>
          <cell r="M6545" t="str">
            <v>L</v>
          </cell>
          <cell r="N6545">
            <v>1</v>
          </cell>
          <cell r="O6545">
            <v>1</v>
          </cell>
          <cell r="P6545">
            <v>0</v>
          </cell>
        </row>
        <row r="6546">
          <cell r="J6546">
            <v>886785678982</v>
          </cell>
          <cell r="K6546" t="str">
            <v>OLCW846AE</v>
          </cell>
          <cell r="L6546" t="str">
            <v>SAND/NATURAL</v>
          </cell>
          <cell r="M6546" t="str">
            <v>L</v>
          </cell>
          <cell r="N6546">
            <v>1</v>
          </cell>
          <cell r="P6546">
            <v>1</v>
          </cell>
        </row>
        <row r="6547">
          <cell r="J6547">
            <v>196730059088</v>
          </cell>
          <cell r="K6547" t="str">
            <v>OLYA384AE</v>
          </cell>
          <cell r="L6547" t="str">
            <v>CRANBERRY</v>
          </cell>
          <cell r="M6547" t="str">
            <v>XL</v>
          </cell>
          <cell r="N6547">
            <v>1</v>
          </cell>
          <cell r="O6547">
            <v>1</v>
          </cell>
          <cell r="P6547">
            <v>0</v>
          </cell>
        </row>
        <row r="6548">
          <cell r="J6548">
            <v>886785684013</v>
          </cell>
          <cell r="K6548" t="str">
            <v>OMCW368AE</v>
          </cell>
          <cell r="L6548" t="str">
            <v>STEEL GREY</v>
          </cell>
          <cell r="M6548" t="str">
            <v>XXL</v>
          </cell>
          <cell r="N6548">
            <v>1</v>
          </cell>
          <cell r="P6548">
            <v>1</v>
          </cell>
        </row>
        <row r="6549">
          <cell r="J6549">
            <v>197675052028</v>
          </cell>
          <cell r="K6549" t="str">
            <v>OLCW905ZU</v>
          </cell>
          <cell r="L6549" t="str">
            <v>PONDEROSA</v>
          </cell>
          <cell r="M6549" t="str">
            <v>S</v>
          </cell>
          <cell r="N6549">
            <v>1</v>
          </cell>
          <cell r="P6549">
            <v>1</v>
          </cell>
        </row>
        <row r="6550">
          <cell r="J6550">
            <v>197675052059</v>
          </cell>
          <cell r="K6550" t="str">
            <v>OLCW905ZU</v>
          </cell>
          <cell r="L6550" t="str">
            <v>PONDEROSA</v>
          </cell>
          <cell r="M6550" t="str">
            <v>XL</v>
          </cell>
          <cell r="N6550">
            <v>1</v>
          </cell>
          <cell r="P6550">
            <v>1</v>
          </cell>
        </row>
        <row r="6551">
          <cell r="J6551">
            <v>197675054343</v>
          </cell>
          <cell r="K6551" t="str">
            <v>OLCW974ZU</v>
          </cell>
          <cell r="L6551" t="str">
            <v>BLACK</v>
          </cell>
          <cell r="M6551" t="str">
            <v>S</v>
          </cell>
          <cell r="N6551">
            <v>1</v>
          </cell>
          <cell r="P6551">
            <v>1</v>
          </cell>
        </row>
        <row r="6552">
          <cell r="J6552">
            <v>886785506087</v>
          </cell>
          <cell r="K6552" t="str">
            <v>OLCW698DH</v>
          </cell>
          <cell r="L6552" t="str">
            <v>RED</v>
          </cell>
          <cell r="M6552" t="str">
            <v xml:space="preserve">L </v>
          </cell>
          <cell r="N6552">
            <v>1</v>
          </cell>
          <cell r="P6552">
            <v>1</v>
          </cell>
        </row>
        <row r="6553">
          <cell r="J6553">
            <v>886785609351</v>
          </cell>
          <cell r="K6553" t="str">
            <v>OLCW736ZU</v>
          </cell>
          <cell r="L6553" t="str">
            <v>BLACK</v>
          </cell>
          <cell r="M6553" t="str">
            <v>M</v>
          </cell>
          <cell r="N6553">
            <v>1</v>
          </cell>
          <cell r="P6553">
            <v>1</v>
          </cell>
        </row>
        <row r="6554">
          <cell r="J6554">
            <v>886785609382</v>
          </cell>
          <cell r="K6554" t="str">
            <v>OLCW736ZU</v>
          </cell>
          <cell r="L6554" t="str">
            <v>CREAM</v>
          </cell>
          <cell r="M6554" t="str">
            <v>S</v>
          </cell>
          <cell r="N6554">
            <v>1</v>
          </cell>
          <cell r="P6554">
            <v>1</v>
          </cell>
        </row>
        <row r="6555">
          <cell r="J6555">
            <v>886785609399</v>
          </cell>
          <cell r="K6555" t="str">
            <v>OLCW736ZU</v>
          </cell>
          <cell r="L6555" t="str">
            <v>CREAM</v>
          </cell>
          <cell r="M6555" t="str">
            <v>M</v>
          </cell>
          <cell r="N6555">
            <v>1</v>
          </cell>
          <cell r="P6555">
            <v>1</v>
          </cell>
        </row>
        <row r="6556">
          <cell r="J6556">
            <v>196096888025</v>
          </cell>
          <cell r="K6556" t="str">
            <v>OLA1751</v>
          </cell>
          <cell r="L6556" t="str">
            <v>BROWN</v>
          </cell>
          <cell r="M6556" t="str">
            <v>S</v>
          </cell>
          <cell r="N6556">
            <v>1</v>
          </cell>
          <cell r="P6556">
            <v>1</v>
          </cell>
        </row>
        <row r="6557">
          <cell r="J6557">
            <v>196096888056</v>
          </cell>
          <cell r="K6557" t="str">
            <v>OLA1751</v>
          </cell>
          <cell r="L6557" t="str">
            <v>BROWN</v>
          </cell>
          <cell r="M6557" t="str">
            <v>XL</v>
          </cell>
          <cell r="N6557">
            <v>1</v>
          </cell>
          <cell r="P6557">
            <v>1</v>
          </cell>
        </row>
        <row r="6558">
          <cell r="J6558">
            <v>196096888063</v>
          </cell>
          <cell r="K6558" t="str">
            <v>OLA1751</v>
          </cell>
          <cell r="L6558" t="str">
            <v>BLACK</v>
          </cell>
          <cell r="M6558" t="str">
            <v>S</v>
          </cell>
          <cell r="N6558">
            <v>1</v>
          </cell>
          <cell r="P6558">
            <v>1</v>
          </cell>
        </row>
        <row r="6559">
          <cell r="J6559">
            <v>196096888094</v>
          </cell>
          <cell r="K6559" t="str">
            <v>OLA1751</v>
          </cell>
          <cell r="L6559" t="str">
            <v>BLACK</v>
          </cell>
          <cell r="M6559" t="str">
            <v>XL</v>
          </cell>
          <cell r="N6559">
            <v>1</v>
          </cell>
          <cell r="P6559">
            <v>1</v>
          </cell>
        </row>
        <row r="6560">
          <cell r="J6560">
            <v>196096888278</v>
          </cell>
          <cell r="K6560" t="str">
            <v>OLA1753</v>
          </cell>
          <cell r="L6560" t="str">
            <v>BLACK</v>
          </cell>
          <cell r="M6560" t="str">
            <v>S</v>
          </cell>
          <cell r="N6560">
            <v>1</v>
          </cell>
          <cell r="P6560">
            <v>1</v>
          </cell>
        </row>
        <row r="6561">
          <cell r="J6561">
            <v>196096892640</v>
          </cell>
          <cell r="K6561" t="str">
            <v>OLA1802</v>
          </cell>
          <cell r="L6561" t="str">
            <v>OLIVE</v>
          </cell>
          <cell r="M6561" t="str">
            <v>S</v>
          </cell>
          <cell r="N6561">
            <v>1</v>
          </cell>
          <cell r="P6561">
            <v>1</v>
          </cell>
        </row>
        <row r="6562">
          <cell r="J6562">
            <v>196096892664</v>
          </cell>
          <cell r="K6562" t="str">
            <v>OLA1802</v>
          </cell>
          <cell r="L6562" t="str">
            <v>OLIVE</v>
          </cell>
          <cell r="M6562" t="str">
            <v>L</v>
          </cell>
          <cell r="N6562">
            <v>1</v>
          </cell>
          <cell r="P6562">
            <v>1</v>
          </cell>
        </row>
        <row r="6563">
          <cell r="J6563">
            <v>196096892671</v>
          </cell>
          <cell r="K6563" t="str">
            <v>OLA1802</v>
          </cell>
          <cell r="L6563" t="str">
            <v>OLIVE</v>
          </cell>
          <cell r="M6563" t="str">
            <v>XL</v>
          </cell>
          <cell r="N6563">
            <v>1</v>
          </cell>
          <cell r="P6563">
            <v>1</v>
          </cell>
        </row>
        <row r="6564">
          <cell r="J6564">
            <v>196096892701</v>
          </cell>
          <cell r="K6564" t="str">
            <v>OLA1802</v>
          </cell>
          <cell r="L6564" t="str">
            <v>SAND</v>
          </cell>
          <cell r="M6564" t="str">
            <v>S</v>
          </cell>
          <cell r="N6564">
            <v>1</v>
          </cell>
          <cell r="P6564">
            <v>1</v>
          </cell>
        </row>
        <row r="6565">
          <cell r="J6565">
            <v>197675041442</v>
          </cell>
          <cell r="K6565" t="str">
            <v>OLA1753</v>
          </cell>
          <cell r="L6565" t="str">
            <v>BLACK</v>
          </cell>
          <cell r="M6565" t="str">
            <v>XXL</v>
          </cell>
          <cell r="N6565">
            <v>1</v>
          </cell>
          <cell r="P6565">
            <v>1</v>
          </cell>
        </row>
        <row r="6566">
          <cell r="J6566">
            <v>197675044054</v>
          </cell>
          <cell r="K6566" t="str">
            <v>OLA1785</v>
          </cell>
          <cell r="L6566" t="str">
            <v>CHOCOLATE</v>
          </cell>
          <cell r="M6566" t="str">
            <v>XS</v>
          </cell>
          <cell r="N6566">
            <v>1</v>
          </cell>
          <cell r="P6566">
            <v>1</v>
          </cell>
        </row>
        <row r="6567">
          <cell r="J6567">
            <v>197675047017</v>
          </cell>
          <cell r="K6567" t="str">
            <v>OLA1802</v>
          </cell>
          <cell r="L6567" t="str">
            <v>OLIVE</v>
          </cell>
          <cell r="M6567" t="str">
            <v>XXL</v>
          </cell>
          <cell r="N6567">
            <v>1</v>
          </cell>
          <cell r="P6567">
            <v>1</v>
          </cell>
        </row>
        <row r="6568">
          <cell r="J6568">
            <v>197675047123</v>
          </cell>
          <cell r="K6568" t="str">
            <v>OLA1802</v>
          </cell>
          <cell r="L6568" t="str">
            <v>SAND</v>
          </cell>
          <cell r="M6568" t="str">
            <v>XXL</v>
          </cell>
          <cell r="N6568">
            <v>1</v>
          </cell>
          <cell r="P6568">
            <v>1</v>
          </cell>
        </row>
        <row r="6569">
          <cell r="J6569">
            <v>197675170357</v>
          </cell>
          <cell r="K6569" t="str">
            <v>OLA1772</v>
          </cell>
          <cell r="L6569" t="str">
            <v>SAND</v>
          </cell>
          <cell r="M6569" t="str">
            <v>S</v>
          </cell>
          <cell r="N6569">
            <v>1</v>
          </cell>
          <cell r="P6569">
            <v>1</v>
          </cell>
        </row>
        <row r="6570">
          <cell r="J6570">
            <v>197675170388</v>
          </cell>
          <cell r="K6570" t="str">
            <v>OLA1772</v>
          </cell>
          <cell r="L6570" t="str">
            <v>SAND</v>
          </cell>
          <cell r="M6570" t="str">
            <v>XL</v>
          </cell>
          <cell r="N6570">
            <v>1</v>
          </cell>
          <cell r="P6570">
            <v>1</v>
          </cell>
        </row>
        <row r="6571">
          <cell r="J6571">
            <v>886785591601</v>
          </cell>
          <cell r="K6571" t="str">
            <v>OLZUG7G</v>
          </cell>
          <cell r="L6571" t="str">
            <v>MAUVE PLAID</v>
          </cell>
          <cell r="M6571" t="str">
            <v>L</v>
          </cell>
          <cell r="N6571">
            <v>1</v>
          </cell>
          <cell r="P6571">
            <v>1</v>
          </cell>
        </row>
        <row r="6572">
          <cell r="J6572">
            <v>886785604752</v>
          </cell>
          <cell r="K6572" t="str">
            <v>OLA1518DL</v>
          </cell>
          <cell r="L6572" t="str">
            <v>BLACK</v>
          </cell>
          <cell r="M6572" t="str">
            <v>XL</v>
          </cell>
          <cell r="N6572">
            <v>1</v>
          </cell>
          <cell r="P6572">
            <v>1</v>
          </cell>
        </row>
        <row r="6573">
          <cell r="J6573">
            <v>886785605346</v>
          </cell>
          <cell r="K6573" t="str">
            <v>OLZUG6G</v>
          </cell>
          <cell r="L6573" t="str">
            <v>BLACK CREAM PLAID</v>
          </cell>
          <cell r="M6573" t="str">
            <v>XXL</v>
          </cell>
          <cell r="N6573">
            <v>1</v>
          </cell>
          <cell r="P6573">
            <v>1</v>
          </cell>
        </row>
        <row r="6574">
          <cell r="J6574">
            <v>3938973</v>
          </cell>
          <cell r="K6574" t="str">
            <v>60581794005</v>
          </cell>
          <cell r="L6574" t="str">
            <v>BLACK MIX</v>
          </cell>
          <cell r="M6574" t="str">
            <v>14</v>
          </cell>
          <cell r="N6574">
            <v>3</v>
          </cell>
          <cell r="P6574">
            <v>3</v>
          </cell>
        </row>
        <row r="6575">
          <cell r="J6575">
            <v>9722644</v>
          </cell>
          <cell r="K6575" t="str">
            <v>60489485017</v>
          </cell>
          <cell r="L6575" t="str">
            <v>BLACK</v>
          </cell>
          <cell r="M6575" t="str">
            <v>36-DD</v>
          </cell>
          <cell r="N6575">
            <v>14</v>
          </cell>
          <cell r="P6575">
            <v>14</v>
          </cell>
        </row>
        <row r="6576">
          <cell r="J6576">
            <v>9166899</v>
          </cell>
          <cell r="K6576" t="str">
            <v>60643515019</v>
          </cell>
          <cell r="L6576" t="str">
            <v>NAVY MIX</v>
          </cell>
          <cell r="M6576" t="str">
            <v>38-SHT</v>
          </cell>
          <cell r="N6576">
            <v>17</v>
          </cell>
          <cell r="P6576">
            <v>17</v>
          </cell>
        </row>
        <row r="6577">
          <cell r="J6577">
            <v>20003913</v>
          </cell>
          <cell r="K6577" t="str">
            <v>60603063003</v>
          </cell>
          <cell r="L6577" t="str">
            <v>WHITE MIX</v>
          </cell>
          <cell r="M6577" t="str">
            <v xml:space="preserve"> M</v>
          </cell>
          <cell r="N6577">
            <v>15</v>
          </cell>
          <cell r="P6577">
            <v>15</v>
          </cell>
        </row>
        <row r="6578">
          <cell r="J6578">
            <v>9865655</v>
          </cell>
          <cell r="K6578" t="str">
            <v>60609475001</v>
          </cell>
          <cell r="L6578" t="str">
            <v>BLUE MIX</v>
          </cell>
          <cell r="M6578" t="str">
            <v>38-REG</v>
          </cell>
          <cell r="N6578">
            <v>16</v>
          </cell>
          <cell r="P6578">
            <v>16</v>
          </cell>
        </row>
        <row r="6579">
          <cell r="J6579">
            <v>20223366</v>
          </cell>
          <cell r="K6579" t="str">
            <v>60221033002</v>
          </cell>
          <cell r="L6579" t="str">
            <v>LIGHT GREY</v>
          </cell>
          <cell r="M6579" t="str">
            <v>8</v>
          </cell>
          <cell r="N6579">
            <v>17</v>
          </cell>
          <cell r="P6579">
            <v>17</v>
          </cell>
        </row>
        <row r="6580">
          <cell r="J6580">
            <v>20229214</v>
          </cell>
          <cell r="K6580" t="str">
            <v>60221033003</v>
          </cell>
          <cell r="L6580" t="str">
            <v>LIGHT GREY</v>
          </cell>
          <cell r="M6580" t="str">
            <v>10</v>
          </cell>
          <cell r="N6580">
            <v>17</v>
          </cell>
          <cell r="P6580">
            <v>17</v>
          </cell>
        </row>
        <row r="6581">
          <cell r="J6581">
            <v>20416003</v>
          </cell>
          <cell r="K6581" t="str">
            <v>60609519002</v>
          </cell>
          <cell r="L6581" t="str">
            <v>BLUE MIX</v>
          </cell>
          <cell r="M6581" t="str">
            <v>40-REG</v>
          </cell>
          <cell r="N6581">
            <v>17</v>
          </cell>
          <cell r="P6581">
            <v>17</v>
          </cell>
        </row>
        <row r="6582">
          <cell r="J6582">
            <v>20435127</v>
          </cell>
          <cell r="K6582" t="str">
            <v>60221032003</v>
          </cell>
          <cell r="L6582" t="str">
            <v>INDIGO MIX</v>
          </cell>
          <cell r="M6582" t="str">
            <v>10</v>
          </cell>
          <cell r="N6582">
            <v>15</v>
          </cell>
          <cell r="P6582">
            <v>15</v>
          </cell>
        </row>
        <row r="6583">
          <cell r="J6583">
            <v>20464417</v>
          </cell>
          <cell r="K6583" t="str">
            <v>60508722008</v>
          </cell>
          <cell r="L6583" t="str">
            <v>IVORY</v>
          </cell>
          <cell r="M6583" t="str">
            <v>20</v>
          </cell>
          <cell r="N6583">
            <v>17</v>
          </cell>
          <cell r="P6583">
            <v>17</v>
          </cell>
        </row>
        <row r="6584">
          <cell r="J6584">
            <v>20512460</v>
          </cell>
          <cell r="K6584" t="str">
            <v>60597703008</v>
          </cell>
          <cell r="L6584" t="str">
            <v>WHITE MIX</v>
          </cell>
          <cell r="M6584" t="str">
            <v xml:space="preserve"> 13-14</v>
          </cell>
          <cell r="N6584">
            <v>14</v>
          </cell>
          <cell r="P6584">
            <v>14</v>
          </cell>
        </row>
        <row r="6585">
          <cell r="J6585">
            <v>20739805</v>
          </cell>
          <cell r="K6585" t="str">
            <v>60511083003</v>
          </cell>
          <cell r="L6585" t="str">
            <v>BLACK</v>
          </cell>
          <cell r="M6585" t="str">
            <v>32-C</v>
          </cell>
          <cell r="N6585">
            <v>17</v>
          </cell>
          <cell r="P6585">
            <v>17</v>
          </cell>
        </row>
        <row r="6586">
          <cell r="J6586">
            <v>21493508</v>
          </cell>
          <cell r="K6586" t="str">
            <v>60439278009</v>
          </cell>
          <cell r="L6586" t="str">
            <v>BLACK</v>
          </cell>
          <cell r="M6586" t="str">
            <v>34-C</v>
          </cell>
          <cell r="N6586">
            <v>17</v>
          </cell>
          <cell r="P6586">
            <v>17</v>
          </cell>
        </row>
        <row r="6587">
          <cell r="J6587">
            <v>21712180</v>
          </cell>
          <cell r="K6587" t="str">
            <v>60521038001</v>
          </cell>
          <cell r="L6587" t="str">
            <v>BLACK MIX</v>
          </cell>
          <cell r="M6587" t="str">
            <v>6</v>
          </cell>
          <cell r="N6587">
            <v>17</v>
          </cell>
          <cell r="P6587">
            <v>17</v>
          </cell>
        </row>
        <row r="6588">
          <cell r="J6588">
            <v>21894053</v>
          </cell>
          <cell r="K6588" t="str">
            <v>22477067014</v>
          </cell>
          <cell r="L6588" t="str">
            <v>OPALINE</v>
          </cell>
          <cell r="M6588" t="str">
            <v>32-C</v>
          </cell>
          <cell r="N6588">
            <v>17</v>
          </cell>
          <cell r="P6588">
            <v>17</v>
          </cell>
        </row>
        <row r="6589">
          <cell r="J6589">
            <v>22234421</v>
          </cell>
          <cell r="K6589" t="str">
            <v>60595614014</v>
          </cell>
          <cell r="L6589" t="str">
            <v>KHAKI MIX</v>
          </cell>
          <cell r="M6589" t="str">
            <v>14-REG</v>
          </cell>
          <cell r="N6589">
            <v>14</v>
          </cell>
          <cell r="P6589">
            <v>14</v>
          </cell>
        </row>
        <row r="6590">
          <cell r="J6590">
            <v>22234063</v>
          </cell>
          <cell r="K6590" t="str">
            <v>60595614011</v>
          </cell>
          <cell r="L6590" t="str">
            <v>KHAKI MIX</v>
          </cell>
          <cell r="M6590" t="str">
            <v>12-REG</v>
          </cell>
          <cell r="N6590">
            <v>16</v>
          </cell>
          <cell r="P6590">
            <v>16</v>
          </cell>
        </row>
        <row r="6591">
          <cell r="J6591">
            <v>24054928</v>
          </cell>
          <cell r="K6591" t="str">
            <v>60633153020</v>
          </cell>
          <cell r="L6591" t="str">
            <v>MULTI</v>
          </cell>
          <cell r="M6591" t="str">
            <v>18-REG</v>
          </cell>
          <cell r="N6591">
            <v>17</v>
          </cell>
          <cell r="P6591">
            <v>17</v>
          </cell>
        </row>
        <row r="6592">
          <cell r="J6592">
            <v>24130806</v>
          </cell>
          <cell r="K6592" t="str">
            <v>60621277006</v>
          </cell>
          <cell r="L6592" t="str">
            <v>GREEN MIX</v>
          </cell>
          <cell r="M6592" t="str">
            <v>16</v>
          </cell>
          <cell r="N6592">
            <v>16</v>
          </cell>
          <cell r="P6592">
            <v>16</v>
          </cell>
        </row>
        <row r="6593">
          <cell r="J6593">
            <v>24430883</v>
          </cell>
          <cell r="K6593" t="str">
            <v>60620045005</v>
          </cell>
          <cell r="L6593" t="str">
            <v>COBALT</v>
          </cell>
          <cell r="M6593" t="str">
            <v>14</v>
          </cell>
          <cell r="N6593">
            <v>10</v>
          </cell>
          <cell r="P6593">
            <v>10</v>
          </cell>
        </row>
        <row r="6594">
          <cell r="J6594">
            <v>24594158</v>
          </cell>
          <cell r="K6594" t="str">
            <v>60612677006</v>
          </cell>
          <cell r="L6594" t="str">
            <v>KHAKI</v>
          </cell>
          <cell r="M6594" t="str">
            <v xml:space="preserve"> 6 L</v>
          </cell>
          <cell r="N6594">
            <v>16</v>
          </cell>
          <cell r="P6594">
            <v>16</v>
          </cell>
        </row>
        <row r="6595">
          <cell r="J6595">
            <v>24571470</v>
          </cell>
          <cell r="K6595" t="str">
            <v>60621321002</v>
          </cell>
          <cell r="L6595" t="str">
            <v>GRAPE</v>
          </cell>
          <cell r="M6595" t="str">
            <v>8</v>
          </cell>
          <cell r="N6595">
            <v>16</v>
          </cell>
          <cell r="P6595">
            <v>16</v>
          </cell>
        </row>
        <row r="6596">
          <cell r="J6596">
            <v>9701274</v>
          </cell>
          <cell r="K6596" t="str">
            <v>60489487016</v>
          </cell>
          <cell r="L6596" t="str">
            <v>GREY MARL</v>
          </cell>
          <cell r="M6596" t="str">
            <v>36-D</v>
          </cell>
          <cell r="N6596">
            <v>17</v>
          </cell>
          <cell r="P6596">
            <v>17</v>
          </cell>
        </row>
        <row r="6597">
          <cell r="J6597">
            <v>9208353</v>
          </cell>
          <cell r="K6597" t="str">
            <v>60451105012</v>
          </cell>
          <cell r="L6597" t="str">
            <v>ROSE QUARTZ</v>
          </cell>
          <cell r="M6597" t="str">
            <v>34-B</v>
          </cell>
          <cell r="N6597">
            <v>17</v>
          </cell>
          <cell r="P6597">
            <v>17</v>
          </cell>
        </row>
        <row r="6598">
          <cell r="J6598">
            <v>8712820</v>
          </cell>
          <cell r="K6598" t="str">
            <v>60635407006</v>
          </cell>
          <cell r="L6598" t="str">
            <v>BLACK MIX</v>
          </cell>
          <cell r="M6598" t="str">
            <v>16</v>
          </cell>
          <cell r="N6598">
            <v>16</v>
          </cell>
          <cell r="P6598">
            <v>16</v>
          </cell>
        </row>
        <row r="6599">
          <cell r="J6599">
            <v>8704092</v>
          </cell>
          <cell r="K6599" t="str">
            <v>60600546001</v>
          </cell>
          <cell r="L6599" t="str">
            <v>CLEMENTINE</v>
          </cell>
          <cell r="M6599" t="str">
            <v xml:space="preserve"> 0-3 M</v>
          </cell>
          <cell r="N6599">
            <v>17</v>
          </cell>
          <cell r="P6599">
            <v>17</v>
          </cell>
        </row>
        <row r="6600">
          <cell r="J6600">
            <v>28281917</v>
          </cell>
          <cell r="K6600" t="str">
            <v>60586294020</v>
          </cell>
          <cell r="L6600" t="str">
            <v>HYACINTH</v>
          </cell>
          <cell r="M6600" t="str">
            <v>18-REG</v>
          </cell>
          <cell r="N6600">
            <v>7</v>
          </cell>
          <cell r="P6600">
            <v>7</v>
          </cell>
        </row>
        <row r="6601">
          <cell r="J6601">
            <v>28908463</v>
          </cell>
          <cell r="K6601" t="str">
            <v>60600039001</v>
          </cell>
          <cell r="L6601" t="str">
            <v>NAVY</v>
          </cell>
          <cell r="M6601" t="str">
            <v xml:space="preserve"> XS</v>
          </cell>
          <cell r="N6601">
            <v>16</v>
          </cell>
          <cell r="P6601">
            <v>16</v>
          </cell>
        </row>
        <row r="6602">
          <cell r="J6602">
            <v>28463689</v>
          </cell>
          <cell r="K6602" t="str">
            <v>60586132011</v>
          </cell>
          <cell r="L6602" t="str">
            <v>LAVENDER</v>
          </cell>
          <cell r="M6602" t="str">
            <v>36-DD</v>
          </cell>
          <cell r="N6602">
            <v>16</v>
          </cell>
          <cell r="P6602">
            <v>16</v>
          </cell>
        </row>
        <row r="6603">
          <cell r="J6603">
            <v>1044102</v>
          </cell>
          <cell r="K6603" t="str">
            <v>60509213018</v>
          </cell>
          <cell r="L6603" t="str">
            <v>PINK MIX</v>
          </cell>
          <cell r="M6603" t="str">
            <v>16-LNG</v>
          </cell>
          <cell r="N6603">
            <v>15</v>
          </cell>
          <cell r="P6603">
            <v>15</v>
          </cell>
        </row>
        <row r="6604">
          <cell r="J6604">
            <v>1054958</v>
          </cell>
          <cell r="K6604" t="str">
            <v>60652859003</v>
          </cell>
          <cell r="L6604" t="str">
            <v>INK</v>
          </cell>
          <cell r="M6604" t="str">
            <v>10</v>
          </cell>
          <cell r="N6604">
            <v>16</v>
          </cell>
          <cell r="P6604">
            <v>16</v>
          </cell>
        </row>
        <row r="6605">
          <cell r="J6605">
            <v>1269826</v>
          </cell>
          <cell r="K6605" t="str">
            <v>60572150001</v>
          </cell>
          <cell r="L6605" t="str">
            <v>LIGHT GREY</v>
          </cell>
          <cell r="M6605" t="str">
            <v>6</v>
          </cell>
          <cell r="N6605">
            <v>17</v>
          </cell>
          <cell r="P6605">
            <v>17</v>
          </cell>
        </row>
        <row r="6606">
          <cell r="J6606">
            <v>1424782</v>
          </cell>
          <cell r="K6606" t="str">
            <v>60451104012</v>
          </cell>
          <cell r="L6606" t="str">
            <v>BLACK</v>
          </cell>
          <cell r="M6606" t="str">
            <v>34-B</v>
          </cell>
          <cell r="N6606">
            <v>17</v>
          </cell>
          <cell r="P6606">
            <v>17</v>
          </cell>
        </row>
        <row r="6607">
          <cell r="J6607">
            <v>1615029</v>
          </cell>
          <cell r="K6607" t="str">
            <v>60575818004</v>
          </cell>
          <cell r="L6607" t="str">
            <v>YELLOW</v>
          </cell>
          <cell r="M6607" t="str">
            <v xml:space="preserve"> 9-10Y</v>
          </cell>
          <cell r="N6607">
            <v>17</v>
          </cell>
          <cell r="P6607">
            <v>17</v>
          </cell>
        </row>
        <row r="6608">
          <cell r="J6608">
            <v>2504544</v>
          </cell>
          <cell r="K6608" t="str">
            <v>60517768005</v>
          </cell>
          <cell r="L6608" t="str">
            <v>BLACK</v>
          </cell>
          <cell r="M6608" t="str">
            <v>8-REG</v>
          </cell>
          <cell r="N6608">
            <v>17</v>
          </cell>
          <cell r="P6608">
            <v>17</v>
          </cell>
        </row>
        <row r="6609">
          <cell r="J6609">
            <v>3051818</v>
          </cell>
          <cell r="K6609" t="str">
            <v>60583052004</v>
          </cell>
          <cell r="L6609" t="str">
            <v>MULTI</v>
          </cell>
          <cell r="M6609" t="str">
            <v xml:space="preserve"> 9-10Y</v>
          </cell>
          <cell r="N6609">
            <v>14</v>
          </cell>
          <cell r="P6609">
            <v>14</v>
          </cell>
        </row>
        <row r="6610">
          <cell r="J6610">
            <v>25486513</v>
          </cell>
          <cell r="K6610" t="str">
            <v>60439280010</v>
          </cell>
          <cell r="L6610" t="str">
            <v>OPALINE</v>
          </cell>
          <cell r="M6610" t="str">
            <v>34-D</v>
          </cell>
          <cell r="N6610">
            <v>17</v>
          </cell>
          <cell r="P6610">
            <v>17</v>
          </cell>
        </row>
        <row r="6611">
          <cell r="J6611">
            <v>4121886</v>
          </cell>
          <cell r="K6611" t="str">
            <v>60576049002</v>
          </cell>
          <cell r="L6611" t="str">
            <v>BLUE</v>
          </cell>
          <cell r="M6611" t="str">
            <v>M</v>
          </cell>
          <cell r="N6611">
            <v>15</v>
          </cell>
          <cell r="P6611">
            <v>15</v>
          </cell>
        </row>
        <row r="6612">
          <cell r="J6612">
            <v>4571353</v>
          </cell>
          <cell r="K6612" t="str">
            <v>60635423002</v>
          </cell>
          <cell r="L6612" t="str">
            <v>CRIMSON</v>
          </cell>
          <cell r="M6612" t="str">
            <v>8</v>
          </cell>
          <cell r="N6612">
            <v>17</v>
          </cell>
          <cell r="P6612">
            <v>17</v>
          </cell>
        </row>
        <row r="6613">
          <cell r="J6613">
            <v>4608660</v>
          </cell>
          <cell r="K6613" t="str">
            <v>60635426001</v>
          </cell>
          <cell r="L6613" t="str">
            <v>ROYAL BLUE</v>
          </cell>
          <cell r="M6613" t="str">
            <v>6</v>
          </cell>
          <cell r="N6613">
            <v>17</v>
          </cell>
          <cell r="P6613">
            <v>17</v>
          </cell>
        </row>
        <row r="6614">
          <cell r="J6614">
            <v>4622963</v>
          </cell>
          <cell r="K6614" t="str">
            <v>60635424007</v>
          </cell>
          <cell r="L6614" t="str">
            <v>SLATE</v>
          </cell>
          <cell r="M6614" t="str">
            <v>18</v>
          </cell>
          <cell r="N6614">
            <v>17</v>
          </cell>
          <cell r="P6614">
            <v>17</v>
          </cell>
        </row>
        <row r="6615">
          <cell r="J6615">
            <v>4625902</v>
          </cell>
          <cell r="K6615" t="str">
            <v>60588618007</v>
          </cell>
          <cell r="L6615" t="str">
            <v>MULTI</v>
          </cell>
          <cell r="M6615" t="str">
            <v>18</v>
          </cell>
          <cell r="N6615">
            <v>5</v>
          </cell>
          <cell r="P6615">
            <v>5</v>
          </cell>
        </row>
        <row r="6616">
          <cell r="J6616">
            <v>4778837</v>
          </cell>
          <cell r="K6616" t="str">
            <v>20032770032</v>
          </cell>
          <cell r="L6616" t="str">
            <v>CREAM</v>
          </cell>
          <cell r="M6616" t="str">
            <v>42-C</v>
          </cell>
          <cell r="N6616">
            <v>17</v>
          </cell>
          <cell r="P6616">
            <v>17</v>
          </cell>
        </row>
        <row r="6617">
          <cell r="J6617">
            <v>4915836</v>
          </cell>
          <cell r="K6617" t="str">
            <v>60588523001</v>
          </cell>
          <cell r="L6617" t="str">
            <v>BEIGE MIX</v>
          </cell>
          <cell r="M6617" t="str">
            <v>6</v>
          </cell>
          <cell r="N6617">
            <v>17</v>
          </cell>
          <cell r="P6617">
            <v>17</v>
          </cell>
        </row>
        <row r="6618">
          <cell r="J6618">
            <v>5828418</v>
          </cell>
          <cell r="K6618" t="str">
            <v>60632769006</v>
          </cell>
          <cell r="L6618" t="str">
            <v>DARK ROSE</v>
          </cell>
          <cell r="M6618" t="str">
            <v>16</v>
          </cell>
          <cell r="N6618">
            <v>16</v>
          </cell>
          <cell r="P6618">
            <v>16</v>
          </cell>
        </row>
        <row r="6619">
          <cell r="J6619">
            <v>5818808</v>
          </cell>
          <cell r="K6619" t="str">
            <v>60632770001</v>
          </cell>
          <cell r="L6619" t="str">
            <v>CRANBERRY</v>
          </cell>
          <cell r="M6619" t="str">
            <v>6</v>
          </cell>
          <cell r="N6619">
            <v>17</v>
          </cell>
          <cell r="P6619">
            <v>17</v>
          </cell>
        </row>
        <row r="6620">
          <cell r="J6620">
            <v>5987306</v>
          </cell>
          <cell r="K6620" t="str">
            <v>60632771001</v>
          </cell>
          <cell r="L6620" t="str">
            <v>DARK GRAPHITE</v>
          </cell>
          <cell r="M6620" t="str">
            <v>6</v>
          </cell>
          <cell r="N6620">
            <v>17</v>
          </cell>
          <cell r="P6620">
            <v>17</v>
          </cell>
        </row>
        <row r="6621">
          <cell r="J6621">
            <v>8562821</v>
          </cell>
          <cell r="K6621" t="str">
            <v>60602767001</v>
          </cell>
          <cell r="L6621" t="str">
            <v>GREEN MIX</v>
          </cell>
          <cell r="M6621" t="str">
            <v xml:space="preserve"> 6-7 Y</v>
          </cell>
          <cell r="N6621">
            <v>15</v>
          </cell>
          <cell r="P6621">
            <v>15</v>
          </cell>
        </row>
        <row r="6622">
          <cell r="J6622">
            <v>3786758</v>
          </cell>
          <cell r="K6622" t="str">
            <v>60599674001</v>
          </cell>
          <cell r="L6622" t="str">
            <v>BLACK</v>
          </cell>
          <cell r="M6622" t="str">
            <v>6</v>
          </cell>
          <cell r="N6622">
            <v>17</v>
          </cell>
          <cell r="P6622">
            <v>17</v>
          </cell>
        </row>
        <row r="6623">
          <cell r="J6623">
            <v>25764628</v>
          </cell>
          <cell r="K6623" t="str">
            <v>60537890017</v>
          </cell>
          <cell r="L6623" t="str">
            <v>FRESH BLUE</v>
          </cell>
          <cell r="M6623" t="str">
            <v>36-DD</v>
          </cell>
          <cell r="N6623">
            <v>13</v>
          </cell>
          <cell r="P6623">
            <v>13</v>
          </cell>
        </row>
        <row r="6624">
          <cell r="J6624">
            <v>27009352</v>
          </cell>
          <cell r="K6624" t="str">
            <v>60545541002</v>
          </cell>
          <cell r="L6624" t="str">
            <v>BLACK</v>
          </cell>
          <cell r="M6624" t="str">
            <v>32-B</v>
          </cell>
          <cell r="N6624">
            <v>17</v>
          </cell>
          <cell r="P6624">
            <v>17</v>
          </cell>
        </row>
        <row r="6625">
          <cell r="J6625">
            <v>27009543</v>
          </cell>
          <cell r="K6625" t="str">
            <v>60545541009</v>
          </cell>
          <cell r="L6625" t="str">
            <v>BLACK</v>
          </cell>
          <cell r="M6625" t="str">
            <v>34-C</v>
          </cell>
          <cell r="N6625">
            <v>15</v>
          </cell>
          <cell r="P6625">
            <v>15</v>
          </cell>
        </row>
        <row r="6626">
          <cell r="J6626">
            <v>3973646</v>
          </cell>
          <cell r="K6626" t="str">
            <v>60561938003</v>
          </cell>
          <cell r="L6626" t="str">
            <v>PINK MIX</v>
          </cell>
          <cell r="M6626" t="str">
            <v>10</v>
          </cell>
          <cell r="N6626">
            <v>18</v>
          </cell>
          <cell r="P6626">
            <v>18</v>
          </cell>
        </row>
        <row r="6627">
          <cell r="J6627">
            <v>4567233</v>
          </cell>
          <cell r="K6627" t="str">
            <v>60633558001</v>
          </cell>
          <cell r="L6627" t="str">
            <v>ACID YELLOW</v>
          </cell>
          <cell r="M6627" t="str">
            <v>6</v>
          </cell>
          <cell r="N6627">
            <v>18</v>
          </cell>
          <cell r="P6627">
            <v>18</v>
          </cell>
        </row>
        <row r="6628">
          <cell r="J6628">
            <v>4581284</v>
          </cell>
          <cell r="K6628" t="str">
            <v>60635166005</v>
          </cell>
          <cell r="L6628" t="str">
            <v>NAVY MIX</v>
          </cell>
          <cell r="M6628" t="str">
            <v>14</v>
          </cell>
          <cell r="N6628">
            <v>15</v>
          </cell>
          <cell r="P6628">
            <v>15</v>
          </cell>
        </row>
        <row r="6629">
          <cell r="J6629">
            <v>4622253</v>
          </cell>
          <cell r="K6629" t="str">
            <v>60635424006</v>
          </cell>
          <cell r="L6629" t="str">
            <v>SLATE</v>
          </cell>
          <cell r="M6629" t="str">
            <v>16</v>
          </cell>
          <cell r="N6629">
            <v>17</v>
          </cell>
          <cell r="P6629">
            <v>17</v>
          </cell>
        </row>
        <row r="6630">
          <cell r="J6630">
            <v>4686675</v>
          </cell>
          <cell r="K6630" t="str">
            <v>60588409004</v>
          </cell>
          <cell r="L6630" t="str">
            <v>BEIGE MIX</v>
          </cell>
          <cell r="M6630" t="str">
            <v>12</v>
          </cell>
          <cell r="N6630">
            <v>11</v>
          </cell>
          <cell r="P6630">
            <v>11</v>
          </cell>
        </row>
        <row r="6631">
          <cell r="J6631">
            <v>6011406</v>
          </cell>
          <cell r="K6631" t="str">
            <v>60597516006</v>
          </cell>
          <cell r="L6631" t="str">
            <v>IVORY MIX</v>
          </cell>
          <cell r="M6631" t="str">
            <v>16</v>
          </cell>
          <cell r="N6631">
            <v>18</v>
          </cell>
          <cell r="P6631">
            <v>18</v>
          </cell>
        </row>
        <row r="6632">
          <cell r="J6632">
            <v>7352058</v>
          </cell>
          <cell r="K6632" t="str">
            <v>60602574</v>
          </cell>
          <cell r="L6632" t="str">
            <v>PINK</v>
          </cell>
          <cell r="M6632" t="str">
            <v>One Size</v>
          </cell>
          <cell r="N6632">
            <v>18</v>
          </cell>
          <cell r="P6632">
            <v>18</v>
          </cell>
        </row>
        <row r="6633">
          <cell r="J6633">
            <v>7852138</v>
          </cell>
          <cell r="K6633" t="str">
            <v>60647375006</v>
          </cell>
          <cell r="L6633" t="str">
            <v>BRIGHT PINK MIX</v>
          </cell>
          <cell r="M6633" t="str">
            <v>16</v>
          </cell>
          <cell r="N6633">
            <v>18</v>
          </cell>
          <cell r="P6633">
            <v>18</v>
          </cell>
        </row>
        <row r="6634">
          <cell r="J6634">
            <v>8123633</v>
          </cell>
          <cell r="K6634" t="str">
            <v>60464385005</v>
          </cell>
          <cell r="L6634" t="str">
            <v>NAVY</v>
          </cell>
          <cell r="M6634" t="str">
            <v>8-REG</v>
          </cell>
          <cell r="N6634">
            <v>18</v>
          </cell>
          <cell r="P6634">
            <v>18</v>
          </cell>
        </row>
        <row r="6635">
          <cell r="J6635">
            <v>8516015</v>
          </cell>
          <cell r="K6635" t="str">
            <v>60602766001</v>
          </cell>
          <cell r="L6635" t="str">
            <v>YELLOW MIX</v>
          </cell>
          <cell r="M6635" t="str">
            <v xml:space="preserve"> 6-7 Y</v>
          </cell>
          <cell r="N6635">
            <v>18</v>
          </cell>
          <cell r="P6635">
            <v>18</v>
          </cell>
        </row>
        <row r="6636">
          <cell r="J6636">
            <v>2352695</v>
          </cell>
          <cell r="K6636" t="str">
            <v>60573416001</v>
          </cell>
          <cell r="L6636" t="str">
            <v>WINTER TURQ</v>
          </cell>
          <cell r="M6636" t="str">
            <v xml:space="preserve"> S-REG</v>
          </cell>
          <cell r="N6636">
            <v>18</v>
          </cell>
          <cell r="P6636">
            <v>18</v>
          </cell>
        </row>
        <row r="6637">
          <cell r="J6637">
            <v>8714220</v>
          </cell>
          <cell r="K6637" t="str">
            <v>60644165019</v>
          </cell>
          <cell r="L6637" t="str">
            <v>BERRY</v>
          </cell>
          <cell r="M6637" t="str">
            <v>38-SHT</v>
          </cell>
          <cell r="N6637">
            <v>18</v>
          </cell>
          <cell r="P6637">
            <v>18</v>
          </cell>
        </row>
        <row r="6638">
          <cell r="J6638">
            <v>9173569</v>
          </cell>
          <cell r="K6638" t="str">
            <v>60643515025</v>
          </cell>
          <cell r="L6638" t="str">
            <v>NAVY MIX</v>
          </cell>
          <cell r="M6638" t="str">
            <v>42-SHT</v>
          </cell>
          <cell r="N6638">
            <v>17</v>
          </cell>
          <cell r="P6638">
            <v>17</v>
          </cell>
        </row>
        <row r="6639">
          <cell r="J6639">
            <v>9701748</v>
          </cell>
          <cell r="K6639" t="str">
            <v>60489487017</v>
          </cell>
          <cell r="L6639" t="str">
            <v>GREY MARL</v>
          </cell>
          <cell r="M6639" t="str">
            <v>36-DD</v>
          </cell>
          <cell r="N6639">
            <v>10</v>
          </cell>
          <cell r="P6639">
            <v>10</v>
          </cell>
        </row>
        <row r="6640">
          <cell r="J6640">
            <v>9170193</v>
          </cell>
          <cell r="K6640" t="str">
            <v>60643515022</v>
          </cell>
          <cell r="L6640" t="str">
            <v>NAVY MIX</v>
          </cell>
          <cell r="M6640" t="str">
            <v>40-SHT</v>
          </cell>
          <cell r="N6640">
            <v>16</v>
          </cell>
          <cell r="P6640">
            <v>16</v>
          </cell>
        </row>
        <row r="6641">
          <cell r="J6641">
            <v>20435110</v>
          </cell>
          <cell r="K6641" t="str">
            <v>60221032002</v>
          </cell>
          <cell r="L6641" t="str">
            <v>INDIGO MIX</v>
          </cell>
          <cell r="M6641" t="str">
            <v>8</v>
          </cell>
          <cell r="N6641">
            <v>17</v>
          </cell>
          <cell r="P6641">
            <v>17</v>
          </cell>
        </row>
        <row r="6642">
          <cell r="J6642">
            <v>20855246</v>
          </cell>
          <cell r="K6642" t="str">
            <v>60517453017</v>
          </cell>
          <cell r="L6642" t="str">
            <v>SOFT WHITE</v>
          </cell>
          <cell r="M6642" t="str">
            <v>16-REG</v>
          </cell>
          <cell r="N6642">
            <v>18</v>
          </cell>
          <cell r="P6642">
            <v>18</v>
          </cell>
        </row>
        <row r="6643">
          <cell r="J6643">
            <v>20425425</v>
          </cell>
          <cell r="K6643" t="str">
            <v>60609498004</v>
          </cell>
          <cell r="L6643" t="str">
            <v>BEIGE MIX</v>
          </cell>
          <cell r="M6643" t="str">
            <v>44-REG</v>
          </cell>
          <cell r="N6643">
            <v>17</v>
          </cell>
          <cell r="P6643">
            <v>17</v>
          </cell>
        </row>
        <row r="6644">
          <cell r="J6644">
            <v>20991036</v>
          </cell>
          <cell r="K6644" t="str">
            <v>60520036002</v>
          </cell>
          <cell r="L6644" t="str">
            <v>IVORY MIX</v>
          </cell>
          <cell r="M6644" t="str">
            <v>6-REG</v>
          </cell>
          <cell r="N6644">
            <v>17</v>
          </cell>
          <cell r="P6644">
            <v>17</v>
          </cell>
        </row>
        <row r="6645">
          <cell r="J6645">
            <v>21101618</v>
          </cell>
          <cell r="K6645" t="str">
            <v>60522275001</v>
          </cell>
          <cell r="L6645" t="str">
            <v>ANTIQUE GOLD</v>
          </cell>
          <cell r="M6645" t="str">
            <v>6</v>
          </cell>
          <cell r="N6645">
            <v>16</v>
          </cell>
          <cell r="P6645">
            <v>16</v>
          </cell>
        </row>
        <row r="6646">
          <cell r="J6646">
            <v>21549007</v>
          </cell>
          <cell r="K6646" t="str">
            <v>60522408002</v>
          </cell>
          <cell r="L6646" t="str">
            <v>PINK MIX</v>
          </cell>
          <cell r="M6646" t="str">
            <v>8</v>
          </cell>
          <cell r="N6646">
            <v>15</v>
          </cell>
          <cell r="P6646">
            <v>15</v>
          </cell>
        </row>
        <row r="6647">
          <cell r="J6647">
            <v>21742699</v>
          </cell>
          <cell r="K6647" t="str">
            <v>60608379001</v>
          </cell>
          <cell r="L6647" t="str">
            <v>SAGE MIX</v>
          </cell>
          <cell r="M6647" t="str">
            <v xml:space="preserve"> XS</v>
          </cell>
          <cell r="N6647">
            <v>18</v>
          </cell>
          <cell r="P6647">
            <v>18</v>
          </cell>
        </row>
        <row r="6648">
          <cell r="J6648">
            <v>9041332</v>
          </cell>
          <cell r="K6648" t="str">
            <v>60597437016</v>
          </cell>
          <cell r="L6648" t="str">
            <v>BLUE MIX</v>
          </cell>
          <cell r="M6648" t="str">
            <v>16-PET</v>
          </cell>
          <cell r="N6648">
            <v>17</v>
          </cell>
          <cell r="P6648">
            <v>17</v>
          </cell>
        </row>
        <row r="6649">
          <cell r="J6649">
            <v>28858188</v>
          </cell>
          <cell r="K6649" t="str">
            <v>60597498002</v>
          </cell>
          <cell r="L6649" t="str">
            <v>MULTI</v>
          </cell>
          <cell r="M6649" t="str">
            <v>8</v>
          </cell>
          <cell r="N6649">
            <v>16</v>
          </cell>
          <cell r="P6649">
            <v>16</v>
          </cell>
        </row>
        <row r="6650">
          <cell r="J6650">
            <v>2506593</v>
          </cell>
          <cell r="K6650" t="str">
            <v>60519678006</v>
          </cell>
          <cell r="L6650" t="str">
            <v>IVORY MIX</v>
          </cell>
          <cell r="M6650" t="str">
            <v>16</v>
          </cell>
          <cell r="N6650">
            <v>17</v>
          </cell>
          <cell r="P6650">
            <v>17</v>
          </cell>
        </row>
        <row r="6651">
          <cell r="J6651">
            <v>1117899</v>
          </cell>
          <cell r="K6651" t="str">
            <v>22492298003</v>
          </cell>
          <cell r="L6651" t="str">
            <v>LIGHT GREY</v>
          </cell>
          <cell r="M6651" t="str">
            <v>6-REG</v>
          </cell>
          <cell r="N6651">
            <v>16</v>
          </cell>
          <cell r="P6651">
            <v>16</v>
          </cell>
        </row>
        <row r="6652">
          <cell r="J6652">
            <v>27865705</v>
          </cell>
          <cell r="K6652" t="str">
            <v>60574192001</v>
          </cell>
          <cell r="L6652" t="str">
            <v>PEONY</v>
          </cell>
          <cell r="M6652" t="str">
            <v>6</v>
          </cell>
          <cell r="N6652">
            <v>17</v>
          </cell>
          <cell r="P6652">
            <v>17</v>
          </cell>
        </row>
        <row r="6653">
          <cell r="J6653">
            <v>27950036</v>
          </cell>
          <cell r="K6653" t="str">
            <v>60575293001</v>
          </cell>
          <cell r="L6653" t="str">
            <v>CREAM MIX</v>
          </cell>
          <cell r="M6653" t="str">
            <v>6</v>
          </cell>
          <cell r="N6653">
            <v>15</v>
          </cell>
          <cell r="P6653">
            <v>15</v>
          </cell>
        </row>
        <row r="6654">
          <cell r="J6654">
            <v>28272540</v>
          </cell>
          <cell r="K6654" t="str">
            <v>60586317020</v>
          </cell>
          <cell r="L6654" t="str">
            <v>BRIGHT TURQUOISE</v>
          </cell>
          <cell r="M6654" t="str">
            <v>18-REG</v>
          </cell>
          <cell r="N6654">
            <v>16</v>
          </cell>
          <cell r="P6654">
            <v>16</v>
          </cell>
        </row>
        <row r="6655">
          <cell r="J6655">
            <v>28273868</v>
          </cell>
          <cell r="K6655" t="str">
            <v>60586312020</v>
          </cell>
          <cell r="L6655" t="str">
            <v>PALE JADE</v>
          </cell>
          <cell r="M6655" t="str">
            <v>18-REG</v>
          </cell>
          <cell r="N6655">
            <v>16</v>
          </cell>
          <cell r="P6655">
            <v>16</v>
          </cell>
        </row>
        <row r="6656">
          <cell r="J6656">
            <v>28283126</v>
          </cell>
          <cell r="K6656" t="str">
            <v>60586295020</v>
          </cell>
          <cell r="L6656" t="str">
            <v>ANTIQUE ROSE</v>
          </cell>
          <cell r="M6656" t="str">
            <v>18-REG</v>
          </cell>
          <cell r="N6656">
            <v>17</v>
          </cell>
          <cell r="P6656">
            <v>17</v>
          </cell>
        </row>
        <row r="6657">
          <cell r="J6657">
            <v>28335436</v>
          </cell>
          <cell r="K6657" t="str">
            <v>60577508003</v>
          </cell>
          <cell r="L6657" t="str">
            <v>NAVY MIX</v>
          </cell>
          <cell r="M6657" t="str">
            <v xml:space="preserve"> 2 L</v>
          </cell>
          <cell r="N6657">
            <v>17</v>
          </cell>
          <cell r="P6657">
            <v>17</v>
          </cell>
        </row>
        <row r="6658">
          <cell r="J6658">
            <v>28345237</v>
          </cell>
          <cell r="K6658" t="str">
            <v>60577926005</v>
          </cell>
          <cell r="L6658" t="str">
            <v>GREEN MIX</v>
          </cell>
          <cell r="M6658" t="str">
            <v>40-REG</v>
          </cell>
          <cell r="N6658">
            <v>17</v>
          </cell>
          <cell r="P6658">
            <v>17</v>
          </cell>
        </row>
        <row r="6659">
          <cell r="J6659">
            <v>28378167</v>
          </cell>
          <cell r="K6659" t="str">
            <v>60581287001</v>
          </cell>
          <cell r="L6659" t="str">
            <v>MULTI</v>
          </cell>
          <cell r="M6659" t="str">
            <v xml:space="preserve"> 2-3 Y</v>
          </cell>
          <cell r="N6659">
            <v>17</v>
          </cell>
          <cell r="P6659">
            <v>17</v>
          </cell>
        </row>
        <row r="6660">
          <cell r="J6660">
            <v>28379041</v>
          </cell>
          <cell r="K6660" t="str">
            <v>60581678001</v>
          </cell>
          <cell r="L6660" t="str">
            <v>CORAL</v>
          </cell>
          <cell r="M6660" t="str">
            <v xml:space="preserve"> 2-3 Y</v>
          </cell>
          <cell r="N6660">
            <v>17</v>
          </cell>
          <cell r="P6660">
            <v>17</v>
          </cell>
        </row>
        <row r="6661">
          <cell r="J6661">
            <v>28399025</v>
          </cell>
          <cell r="K6661" t="str">
            <v>60588747002</v>
          </cell>
          <cell r="L6661" t="str">
            <v>FLAME</v>
          </cell>
          <cell r="M6661" t="str">
            <v>8</v>
          </cell>
          <cell r="N6661">
            <v>16</v>
          </cell>
          <cell r="P6661">
            <v>16</v>
          </cell>
        </row>
        <row r="6662">
          <cell r="J6662">
            <v>1287561</v>
          </cell>
          <cell r="K6662" t="str">
            <v>60572150006</v>
          </cell>
          <cell r="L6662" t="str">
            <v>LIGHT GREY</v>
          </cell>
          <cell r="M6662" t="str">
            <v>16</v>
          </cell>
          <cell r="N6662">
            <v>17</v>
          </cell>
          <cell r="P6662">
            <v>17</v>
          </cell>
        </row>
        <row r="6663">
          <cell r="J6663">
            <v>28476849</v>
          </cell>
          <cell r="K6663" t="str">
            <v>60578976001</v>
          </cell>
          <cell r="L6663" t="str">
            <v>MINT</v>
          </cell>
          <cell r="M6663" t="str">
            <v xml:space="preserve"> 2-3 Y</v>
          </cell>
          <cell r="N6663">
            <v>16</v>
          </cell>
          <cell r="P6663">
            <v>16</v>
          </cell>
        </row>
        <row r="6664">
          <cell r="J6664">
            <v>28697886</v>
          </cell>
          <cell r="K6664" t="str">
            <v>60582302005</v>
          </cell>
          <cell r="L6664" t="str">
            <v>RED MIX</v>
          </cell>
          <cell r="M6664" t="str">
            <v>14</v>
          </cell>
          <cell r="N6664">
            <v>17</v>
          </cell>
          <cell r="P6664">
            <v>17</v>
          </cell>
        </row>
        <row r="6665">
          <cell r="J6665">
            <v>28700319</v>
          </cell>
          <cell r="K6665" t="str">
            <v>60581383007</v>
          </cell>
          <cell r="L6665" t="str">
            <v>GREY BLUE</v>
          </cell>
          <cell r="M6665" t="str">
            <v>18</v>
          </cell>
          <cell r="N6665">
            <v>13</v>
          </cell>
          <cell r="P6665">
            <v>13</v>
          </cell>
        </row>
        <row r="6666">
          <cell r="J6666">
            <v>28858126</v>
          </cell>
          <cell r="K6666" t="str">
            <v>60597498001</v>
          </cell>
          <cell r="L6666" t="str">
            <v>MULTI</v>
          </cell>
          <cell r="M6666" t="str">
            <v>6</v>
          </cell>
          <cell r="N6666">
            <v>17</v>
          </cell>
          <cell r="P6666">
            <v>17</v>
          </cell>
        </row>
        <row r="6667">
          <cell r="J6667">
            <v>7381140</v>
          </cell>
          <cell r="K6667" t="str">
            <v>60590433020</v>
          </cell>
          <cell r="L6667" t="str">
            <v>MULTI</v>
          </cell>
          <cell r="M6667" t="str">
            <v>18-REG</v>
          </cell>
          <cell r="N6667">
            <v>15</v>
          </cell>
          <cell r="P6667">
            <v>15</v>
          </cell>
        </row>
        <row r="6668">
          <cell r="J6668">
            <v>26604749</v>
          </cell>
          <cell r="K6668" t="str">
            <v>60545591018</v>
          </cell>
          <cell r="L6668" t="str">
            <v>BERRY</v>
          </cell>
          <cell r="M6668" t="str">
            <v>38-DD</v>
          </cell>
          <cell r="N6668">
            <v>13</v>
          </cell>
          <cell r="P6668">
            <v>13</v>
          </cell>
        </row>
        <row r="6669">
          <cell r="J6669">
            <v>8912855</v>
          </cell>
          <cell r="K6669" t="str">
            <v>60524490005</v>
          </cell>
          <cell r="L6669" t="str">
            <v>BRIGHT CORAL</v>
          </cell>
          <cell r="M6669" t="str">
            <v>34-E</v>
          </cell>
          <cell r="N6669">
            <v>17</v>
          </cell>
          <cell r="P6669">
            <v>17</v>
          </cell>
        </row>
        <row r="6670">
          <cell r="J6670">
            <v>26430164</v>
          </cell>
          <cell r="K6670" t="str">
            <v>60545567007</v>
          </cell>
          <cell r="L6670" t="str">
            <v>DARK RASPBERRY</v>
          </cell>
          <cell r="M6670" t="str">
            <v>14-A-C</v>
          </cell>
          <cell r="N6670">
            <v>17</v>
          </cell>
          <cell r="P6670">
            <v>17</v>
          </cell>
        </row>
        <row r="6671">
          <cell r="J6671">
            <v>22304483</v>
          </cell>
          <cell r="K6671" t="str">
            <v>60600877001</v>
          </cell>
          <cell r="L6671" t="str">
            <v>MULTI</v>
          </cell>
          <cell r="M6671" t="str">
            <v xml:space="preserve"> 2-3 Y</v>
          </cell>
          <cell r="N6671">
            <v>16</v>
          </cell>
          <cell r="P6671">
            <v>16</v>
          </cell>
        </row>
        <row r="6672">
          <cell r="J6672">
            <v>26430188</v>
          </cell>
          <cell r="K6672" t="str">
            <v>60545567009</v>
          </cell>
          <cell r="L6672" t="str">
            <v>DARK RASPBERRY</v>
          </cell>
          <cell r="M6672" t="str">
            <v>16-A-C</v>
          </cell>
          <cell r="N6672">
            <v>15</v>
          </cell>
          <cell r="P6672">
            <v>15</v>
          </cell>
        </row>
        <row r="6673">
          <cell r="J6673">
            <v>1616248</v>
          </cell>
          <cell r="K6673" t="str">
            <v>60594122003</v>
          </cell>
          <cell r="L6673" t="str">
            <v>YELLOW MIX</v>
          </cell>
          <cell r="M6673" t="str">
            <v xml:space="preserve"> 7-8 Y</v>
          </cell>
          <cell r="N6673">
            <v>16</v>
          </cell>
          <cell r="P6673">
            <v>16</v>
          </cell>
        </row>
        <row r="6674">
          <cell r="J6674">
            <v>28558927</v>
          </cell>
          <cell r="K6674" t="str">
            <v>60577517001</v>
          </cell>
          <cell r="L6674" t="str">
            <v>MULTI</v>
          </cell>
          <cell r="M6674" t="str">
            <v xml:space="preserve"> 6-7 Y</v>
          </cell>
          <cell r="N6674">
            <v>16</v>
          </cell>
          <cell r="P6674">
            <v>16</v>
          </cell>
        </row>
        <row r="6675">
          <cell r="J6675">
            <v>24130769</v>
          </cell>
          <cell r="K6675" t="str">
            <v>60621277002</v>
          </cell>
          <cell r="L6675" t="str">
            <v>GREEN MIX</v>
          </cell>
          <cell r="M6675" t="str">
            <v>8</v>
          </cell>
          <cell r="N6675">
            <v>18</v>
          </cell>
          <cell r="P6675">
            <v>18</v>
          </cell>
        </row>
        <row r="6676">
          <cell r="J6676">
            <v>28846871</v>
          </cell>
          <cell r="K6676" t="str">
            <v>60596929001</v>
          </cell>
          <cell r="L6676" t="str">
            <v>CANDY</v>
          </cell>
          <cell r="M6676" t="str">
            <v>6</v>
          </cell>
          <cell r="N6676">
            <v>13</v>
          </cell>
          <cell r="P6676">
            <v>13</v>
          </cell>
        </row>
        <row r="6677">
          <cell r="J6677">
            <v>28597155</v>
          </cell>
          <cell r="K6677" t="str">
            <v>60592536001</v>
          </cell>
          <cell r="L6677" t="str">
            <v>MULTI</v>
          </cell>
          <cell r="M6677" t="str">
            <v>6</v>
          </cell>
          <cell r="N6677">
            <v>15</v>
          </cell>
          <cell r="P6677">
            <v>15</v>
          </cell>
        </row>
        <row r="6678">
          <cell r="J6678">
            <v>25393941</v>
          </cell>
          <cell r="K6678" t="str">
            <v>60607835007</v>
          </cell>
          <cell r="L6678" t="str">
            <v>IVORY MIX</v>
          </cell>
          <cell r="M6678" t="str">
            <v>18</v>
          </cell>
          <cell r="N6678">
            <v>14</v>
          </cell>
          <cell r="P6678">
            <v>14</v>
          </cell>
        </row>
        <row r="6679">
          <cell r="J6679">
            <v>25486407</v>
          </cell>
          <cell r="K6679" t="str">
            <v>60439280004</v>
          </cell>
          <cell r="L6679" t="str">
            <v>OPALINE</v>
          </cell>
          <cell r="M6679" t="str">
            <v>32-D</v>
          </cell>
          <cell r="N6679">
            <v>15</v>
          </cell>
          <cell r="P6679">
            <v>15</v>
          </cell>
        </row>
        <row r="6680">
          <cell r="J6680">
            <v>25496710</v>
          </cell>
          <cell r="K6680" t="str">
            <v>60603058005</v>
          </cell>
          <cell r="L6680" t="str">
            <v>GREEN MIX</v>
          </cell>
          <cell r="M6680" t="str">
            <v xml:space="preserve"> XL</v>
          </cell>
          <cell r="N6680">
            <v>13</v>
          </cell>
          <cell r="P6680">
            <v>13</v>
          </cell>
        </row>
        <row r="6681">
          <cell r="J6681">
            <v>25764444</v>
          </cell>
          <cell r="K6681" t="str">
            <v>60537890002</v>
          </cell>
          <cell r="L6681" t="str">
            <v>FRESH BLUE</v>
          </cell>
          <cell r="M6681" t="str">
            <v>32-B</v>
          </cell>
          <cell r="N6681">
            <v>14</v>
          </cell>
          <cell r="P6681">
            <v>14</v>
          </cell>
        </row>
        <row r="6682">
          <cell r="J6682">
            <v>26205557</v>
          </cell>
          <cell r="K6682" t="str">
            <v>60540759002</v>
          </cell>
          <cell r="L6682" t="str">
            <v>IVORY</v>
          </cell>
          <cell r="M6682" t="str">
            <v>8</v>
          </cell>
          <cell r="N6682">
            <v>15</v>
          </cell>
          <cell r="P6682">
            <v>15</v>
          </cell>
        </row>
        <row r="6683">
          <cell r="J6683">
            <v>27865927</v>
          </cell>
          <cell r="K6683" t="str">
            <v>60574216005</v>
          </cell>
          <cell r="L6683" t="str">
            <v>DARK BLUE MIX</v>
          </cell>
          <cell r="M6683" t="str">
            <v>14</v>
          </cell>
          <cell r="N6683">
            <v>14</v>
          </cell>
          <cell r="P6683">
            <v>14</v>
          </cell>
        </row>
        <row r="6684">
          <cell r="J6684">
            <v>26515083</v>
          </cell>
          <cell r="K6684" t="str">
            <v>60613190008</v>
          </cell>
          <cell r="L6684" t="str">
            <v>PINK MIX</v>
          </cell>
          <cell r="M6684" t="str">
            <v>20</v>
          </cell>
          <cell r="N6684">
            <v>15</v>
          </cell>
          <cell r="P6684">
            <v>15</v>
          </cell>
        </row>
        <row r="6685">
          <cell r="J6685">
            <v>26604541</v>
          </cell>
          <cell r="K6685" t="str">
            <v>60545591008</v>
          </cell>
          <cell r="L6685" t="str">
            <v>BERRY</v>
          </cell>
          <cell r="M6685" t="str">
            <v>36-B</v>
          </cell>
          <cell r="N6685">
            <v>13</v>
          </cell>
          <cell r="P6685">
            <v>13</v>
          </cell>
        </row>
        <row r="6686">
          <cell r="J6686">
            <v>26610757</v>
          </cell>
          <cell r="K6686" t="str">
            <v>60545593029</v>
          </cell>
          <cell r="L6686" t="str">
            <v>SOFT BRONZE</v>
          </cell>
          <cell r="M6686" t="str">
            <v>42</v>
          </cell>
          <cell r="N6686">
            <v>9</v>
          </cell>
          <cell r="P6686">
            <v>9</v>
          </cell>
        </row>
        <row r="6687">
          <cell r="J6687">
            <v>26762739</v>
          </cell>
          <cell r="K6687" t="str">
            <v>60558212004</v>
          </cell>
          <cell r="L6687" t="str">
            <v>BLACK MIX</v>
          </cell>
          <cell r="M6687" t="str">
            <v>12</v>
          </cell>
          <cell r="N6687">
            <v>14</v>
          </cell>
          <cell r="P6687">
            <v>14</v>
          </cell>
        </row>
        <row r="6688">
          <cell r="J6688">
            <v>26945040</v>
          </cell>
          <cell r="K6688" t="str">
            <v>60561974005</v>
          </cell>
          <cell r="L6688" t="str">
            <v>GREY MIX</v>
          </cell>
          <cell r="M6688" t="str">
            <v>16+</v>
          </cell>
          <cell r="N6688">
            <v>6</v>
          </cell>
          <cell r="P6688">
            <v>6</v>
          </cell>
        </row>
        <row r="6689">
          <cell r="J6689">
            <v>27608609</v>
          </cell>
          <cell r="K6689" t="str">
            <v>60569808002</v>
          </cell>
          <cell r="L6689" t="str">
            <v>CORAL</v>
          </cell>
          <cell r="M6689" t="str">
            <v>6-REG</v>
          </cell>
          <cell r="N6689">
            <v>15</v>
          </cell>
          <cell r="P6689">
            <v>15</v>
          </cell>
        </row>
        <row r="6690">
          <cell r="J6690">
            <v>28065364</v>
          </cell>
          <cell r="K6690" t="str">
            <v>60578952005</v>
          </cell>
          <cell r="L6690" t="str">
            <v>MULTI</v>
          </cell>
          <cell r="M6690" t="str">
            <v xml:space="preserve"> 9-10Y</v>
          </cell>
          <cell r="N6690">
            <v>13</v>
          </cell>
          <cell r="P6690">
            <v>13</v>
          </cell>
        </row>
        <row r="6691">
          <cell r="J6691">
            <v>28267393</v>
          </cell>
          <cell r="K6691" t="str">
            <v>60585542017</v>
          </cell>
          <cell r="L6691" t="str">
            <v>DARK PINK</v>
          </cell>
          <cell r="M6691" t="str">
            <v>16-REG</v>
          </cell>
          <cell r="N6691">
            <v>14</v>
          </cell>
          <cell r="P6691">
            <v>14</v>
          </cell>
        </row>
        <row r="6692">
          <cell r="J6692">
            <v>28267669</v>
          </cell>
          <cell r="K6692" t="str">
            <v>60585543020</v>
          </cell>
          <cell r="L6692" t="str">
            <v>MEDIUM SEAFOAM</v>
          </cell>
          <cell r="M6692" t="str">
            <v>18-REG</v>
          </cell>
          <cell r="N6692">
            <v>15</v>
          </cell>
          <cell r="P6692">
            <v>15</v>
          </cell>
        </row>
        <row r="6693">
          <cell r="J6693">
            <v>28272854</v>
          </cell>
          <cell r="K6693" t="str">
            <v>60586313005</v>
          </cell>
          <cell r="L6693" t="str">
            <v>DAMASK</v>
          </cell>
          <cell r="M6693" t="str">
            <v>14</v>
          </cell>
          <cell r="N6693">
            <v>13</v>
          </cell>
          <cell r="P6693">
            <v>13</v>
          </cell>
        </row>
        <row r="6694">
          <cell r="J6694">
            <v>28273844</v>
          </cell>
          <cell r="K6694" t="str">
            <v>60586314006</v>
          </cell>
          <cell r="L6694" t="str">
            <v>HOT BRONZE</v>
          </cell>
          <cell r="M6694" t="str">
            <v>16</v>
          </cell>
          <cell r="N6694">
            <v>14</v>
          </cell>
          <cell r="P6694">
            <v>14</v>
          </cell>
        </row>
        <row r="6695">
          <cell r="J6695">
            <v>28268734</v>
          </cell>
          <cell r="K6695" t="str">
            <v>60585516008</v>
          </cell>
          <cell r="L6695" t="str">
            <v>DARK PINK</v>
          </cell>
          <cell r="M6695" t="str">
            <v>10-REG</v>
          </cell>
          <cell r="N6695">
            <v>15</v>
          </cell>
          <cell r="P6695">
            <v>15</v>
          </cell>
        </row>
        <row r="6696">
          <cell r="J6696">
            <v>28421245</v>
          </cell>
          <cell r="K6696" t="str">
            <v>60580622001</v>
          </cell>
          <cell r="L6696" t="str">
            <v>MEDIUM TURQUOISE</v>
          </cell>
          <cell r="M6696" t="str">
            <v xml:space="preserve"> S-REG</v>
          </cell>
          <cell r="N6696">
            <v>14</v>
          </cell>
          <cell r="P6696">
            <v>14</v>
          </cell>
        </row>
        <row r="6697">
          <cell r="J6697">
            <v>28463856</v>
          </cell>
          <cell r="K6697" t="str">
            <v>60586132018</v>
          </cell>
          <cell r="L6697" t="str">
            <v>LAVENDER</v>
          </cell>
          <cell r="M6697" t="str">
            <v>38-DD</v>
          </cell>
          <cell r="N6697">
            <v>13</v>
          </cell>
          <cell r="P6697">
            <v>13</v>
          </cell>
        </row>
        <row r="6698">
          <cell r="J6698">
            <v>28493228</v>
          </cell>
          <cell r="K6698" t="str">
            <v>60582159001</v>
          </cell>
          <cell r="L6698" t="str">
            <v>BLACK MIX</v>
          </cell>
          <cell r="M6698" t="str">
            <v xml:space="preserve"> 6-7 Y</v>
          </cell>
          <cell r="N6698">
            <v>15</v>
          </cell>
          <cell r="P6698">
            <v>15</v>
          </cell>
        </row>
        <row r="6699">
          <cell r="J6699">
            <v>24596633</v>
          </cell>
          <cell r="K6699" t="str">
            <v>60612722005</v>
          </cell>
          <cell r="L6699" t="str">
            <v>SILVER</v>
          </cell>
          <cell r="M6699" t="str">
            <v xml:space="preserve"> 4 L</v>
          </cell>
          <cell r="N6699">
            <v>12</v>
          </cell>
          <cell r="P6699">
            <v>12</v>
          </cell>
        </row>
        <row r="6700">
          <cell r="J6700">
            <v>24130813</v>
          </cell>
          <cell r="K6700" t="str">
            <v>60621277007</v>
          </cell>
          <cell r="L6700" t="str">
            <v>GREEN MIX</v>
          </cell>
          <cell r="M6700" t="str">
            <v>18</v>
          </cell>
          <cell r="N6700">
            <v>13</v>
          </cell>
          <cell r="P6700">
            <v>13</v>
          </cell>
        </row>
        <row r="6701">
          <cell r="J6701">
            <v>22114914</v>
          </cell>
          <cell r="K6701" t="str">
            <v>60518544001</v>
          </cell>
          <cell r="L6701" t="str">
            <v>KHAKI</v>
          </cell>
          <cell r="M6701" t="str">
            <v>6</v>
          </cell>
          <cell r="N6701">
            <v>15</v>
          </cell>
          <cell r="P6701">
            <v>15</v>
          </cell>
        </row>
        <row r="6702">
          <cell r="J6702">
            <v>1884883</v>
          </cell>
          <cell r="K6702" t="str">
            <v>60581929007</v>
          </cell>
          <cell r="L6702" t="str">
            <v>BLUE MIX</v>
          </cell>
          <cell r="M6702" t="str">
            <v>18</v>
          </cell>
          <cell r="N6702">
            <v>15</v>
          </cell>
          <cell r="P6702">
            <v>15</v>
          </cell>
        </row>
        <row r="6703">
          <cell r="J6703">
            <v>2450131</v>
          </cell>
          <cell r="K6703" t="str">
            <v>60572149001</v>
          </cell>
          <cell r="L6703" t="str">
            <v>BLACK</v>
          </cell>
          <cell r="M6703" t="str">
            <v>6</v>
          </cell>
          <cell r="N6703">
            <v>15</v>
          </cell>
          <cell r="P6703">
            <v>15</v>
          </cell>
        </row>
        <row r="6704">
          <cell r="J6704">
            <v>2450155</v>
          </cell>
          <cell r="K6704" t="str">
            <v>60572149002</v>
          </cell>
          <cell r="L6704" t="str">
            <v>BLACK</v>
          </cell>
          <cell r="M6704" t="str">
            <v>8</v>
          </cell>
          <cell r="N6704">
            <v>13</v>
          </cell>
          <cell r="P6704">
            <v>13</v>
          </cell>
        </row>
        <row r="6705">
          <cell r="J6705">
            <v>2688374</v>
          </cell>
          <cell r="K6705" t="str">
            <v>60603392005</v>
          </cell>
          <cell r="L6705" t="str">
            <v>YELLOW MIX</v>
          </cell>
          <cell r="M6705" t="str">
            <v xml:space="preserve"> 5-6 Y</v>
          </cell>
          <cell r="N6705">
            <v>13</v>
          </cell>
          <cell r="P6705">
            <v>13</v>
          </cell>
        </row>
        <row r="6706">
          <cell r="J6706">
            <v>2811581</v>
          </cell>
          <cell r="K6706" t="str">
            <v>60577395011</v>
          </cell>
          <cell r="L6706" t="str">
            <v>BEIGE</v>
          </cell>
          <cell r="M6706" t="str">
            <v>42-REG</v>
          </cell>
          <cell r="N6706">
            <v>14</v>
          </cell>
          <cell r="P6706">
            <v>14</v>
          </cell>
        </row>
        <row r="6707">
          <cell r="J6707">
            <v>2847764</v>
          </cell>
          <cell r="K6707" t="str">
            <v>60603383001</v>
          </cell>
          <cell r="L6707" t="str">
            <v>MULTI</v>
          </cell>
          <cell r="M6707" t="str">
            <v xml:space="preserve"> 6-7 Y</v>
          </cell>
          <cell r="N6707">
            <v>12</v>
          </cell>
          <cell r="P6707">
            <v>12</v>
          </cell>
        </row>
        <row r="6708">
          <cell r="J6708">
            <v>3685624</v>
          </cell>
          <cell r="K6708" t="str">
            <v>60467077001</v>
          </cell>
          <cell r="L6708" t="str">
            <v>INDIGO MIX</v>
          </cell>
          <cell r="M6708" t="str">
            <v>6</v>
          </cell>
          <cell r="N6708">
            <v>15</v>
          </cell>
          <cell r="P6708">
            <v>15</v>
          </cell>
        </row>
        <row r="6709">
          <cell r="J6709">
            <v>4334286</v>
          </cell>
          <cell r="K6709" t="str">
            <v>60588451005</v>
          </cell>
          <cell r="L6709" t="str">
            <v>BLUE MIX</v>
          </cell>
          <cell r="M6709" t="str">
            <v>14</v>
          </cell>
          <cell r="N6709">
            <v>14</v>
          </cell>
          <cell r="P6709">
            <v>14</v>
          </cell>
        </row>
        <row r="6710">
          <cell r="J6710">
            <v>4613909</v>
          </cell>
          <cell r="K6710" t="str">
            <v>60635424003</v>
          </cell>
          <cell r="L6710" t="str">
            <v>SLATE</v>
          </cell>
          <cell r="M6710" t="str">
            <v>10</v>
          </cell>
          <cell r="N6710">
            <v>15</v>
          </cell>
          <cell r="P6710">
            <v>15</v>
          </cell>
        </row>
        <row r="6711">
          <cell r="J6711">
            <v>4604297</v>
          </cell>
          <cell r="K6711" t="str">
            <v>60633560001</v>
          </cell>
          <cell r="L6711" t="str">
            <v>ROYAL BLUE</v>
          </cell>
          <cell r="M6711" t="str">
            <v>6</v>
          </cell>
          <cell r="N6711">
            <v>15</v>
          </cell>
          <cell r="P6711">
            <v>15</v>
          </cell>
        </row>
        <row r="6712">
          <cell r="J6712">
            <v>28494119</v>
          </cell>
          <cell r="K6712" t="str">
            <v>60581862006</v>
          </cell>
          <cell r="L6712" t="str">
            <v>BLACK</v>
          </cell>
          <cell r="M6712" t="str">
            <v xml:space="preserve"> 11-12</v>
          </cell>
          <cell r="N6712">
            <v>10</v>
          </cell>
          <cell r="P6712">
            <v>10</v>
          </cell>
        </row>
        <row r="6713">
          <cell r="J6713">
            <v>4701248</v>
          </cell>
          <cell r="K6713" t="str">
            <v>60588409005</v>
          </cell>
          <cell r="L6713" t="str">
            <v>BEIGE MIX</v>
          </cell>
          <cell r="M6713" t="str">
            <v>14</v>
          </cell>
          <cell r="N6713">
            <v>9</v>
          </cell>
          <cell r="P6713">
            <v>9</v>
          </cell>
        </row>
        <row r="6714">
          <cell r="J6714">
            <v>5215157</v>
          </cell>
          <cell r="K6714" t="str">
            <v>60480146011</v>
          </cell>
          <cell r="L6714" t="str">
            <v>DUSTED PINK</v>
          </cell>
          <cell r="M6714" t="str">
            <v>12-REG</v>
          </cell>
          <cell r="N6714">
            <v>10</v>
          </cell>
          <cell r="P6714">
            <v>10</v>
          </cell>
        </row>
        <row r="6715">
          <cell r="J6715">
            <v>6006433</v>
          </cell>
          <cell r="K6715" t="str">
            <v>60632758014</v>
          </cell>
          <cell r="L6715" t="str">
            <v>BLACK MIX</v>
          </cell>
          <cell r="M6715" t="str">
            <v>14-REG</v>
          </cell>
          <cell r="N6715">
            <v>14</v>
          </cell>
          <cell r="P6715">
            <v>14</v>
          </cell>
        </row>
        <row r="6716">
          <cell r="J6716">
            <v>6231743</v>
          </cell>
          <cell r="K6716" t="str">
            <v>60632821020</v>
          </cell>
          <cell r="L6716" t="str">
            <v>OLIVE</v>
          </cell>
          <cell r="M6716" t="str">
            <v>18-REG</v>
          </cell>
          <cell r="N6716">
            <v>15</v>
          </cell>
          <cell r="P6716">
            <v>15</v>
          </cell>
        </row>
        <row r="6717">
          <cell r="J6717">
            <v>7257445</v>
          </cell>
          <cell r="K6717" t="str">
            <v>60593664002</v>
          </cell>
          <cell r="L6717" t="str">
            <v>PINK MIX</v>
          </cell>
          <cell r="M6717" t="str">
            <v>8</v>
          </cell>
          <cell r="N6717">
            <v>15</v>
          </cell>
          <cell r="P6717">
            <v>15</v>
          </cell>
        </row>
        <row r="6718">
          <cell r="J6718">
            <v>8069436</v>
          </cell>
          <cell r="K6718" t="str">
            <v>60632791008</v>
          </cell>
          <cell r="L6718" t="str">
            <v>PEACOCK</v>
          </cell>
          <cell r="M6718" t="str">
            <v>10-REG</v>
          </cell>
          <cell r="N6718">
            <v>8</v>
          </cell>
          <cell r="P6718">
            <v>8</v>
          </cell>
        </row>
        <row r="6719">
          <cell r="J6719">
            <v>8742346</v>
          </cell>
          <cell r="K6719" t="str">
            <v>60644165028</v>
          </cell>
          <cell r="L6719" t="str">
            <v>BERRY</v>
          </cell>
          <cell r="M6719" t="str">
            <v>44-SHT</v>
          </cell>
          <cell r="N6719">
            <v>15</v>
          </cell>
          <cell r="P6719">
            <v>15</v>
          </cell>
        </row>
        <row r="6720">
          <cell r="J6720">
            <v>9037595</v>
          </cell>
          <cell r="K6720" t="str">
            <v>60597437001</v>
          </cell>
          <cell r="L6720" t="str">
            <v>BLUE MIX</v>
          </cell>
          <cell r="M6720" t="str">
            <v>6-PET</v>
          </cell>
          <cell r="N6720">
            <v>15</v>
          </cell>
          <cell r="P6720">
            <v>15</v>
          </cell>
        </row>
        <row r="6721">
          <cell r="J6721">
            <v>21039096</v>
          </cell>
          <cell r="K6721" t="str">
            <v>60544873011</v>
          </cell>
          <cell r="L6721" t="str">
            <v>GREY MIX</v>
          </cell>
          <cell r="M6721" t="str">
            <v>40-REG</v>
          </cell>
          <cell r="N6721">
            <v>14</v>
          </cell>
          <cell r="P6721">
            <v>14</v>
          </cell>
        </row>
        <row r="6722">
          <cell r="J6722">
            <v>21458835</v>
          </cell>
          <cell r="K6722" t="str">
            <v>60214024002</v>
          </cell>
          <cell r="L6722" t="str">
            <v>COBALT</v>
          </cell>
          <cell r="M6722" t="str">
            <v>8</v>
          </cell>
          <cell r="N6722">
            <v>15</v>
          </cell>
          <cell r="P6722">
            <v>15</v>
          </cell>
        </row>
        <row r="6723">
          <cell r="J6723">
            <v>21714160</v>
          </cell>
          <cell r="K6723" t="str">
            <v>60521038002</v>
          </cell>
          <cell r="L6723" t="str">
            <v>BLACK MIX</v>
          </cell>
          <cell r="M6723" t="str">
            <v>8</v>
          </cell>
          <cell r="N6723">
            <v>13</v>
          </cell>
          <cell r="P6723">
            <v>13</v>
          </cell>
        </row>
        <row r="6724">
          <cell r="J6724">
            <v>4778875</v>
          </cell>
          <cell r="K6724" t="str">
            <v>20032776009</v>
          </cell>
          <cell r="L6724" t="str">
            <v>BLACK</v>
          </cell>
          <cell r="M6724" t="str">
            <v>34-C</v>
          </cell>
          <cell r="N6724">
            <v>14</v>
          </cell>
          <cell r="P6724">
            <v>14</v>
          </cell>
        </row>
        <row r="6725">
          <cell r="J6725">
            <v>28450122</v>
          </cell>
          <cell r="K6725" t="str">
            <v>60580690003</v>
          </cell>
          <cell r="L6725" t="str">
            <v>TEAL</v>
          </cell>
          <cell r="M6725" t="str">
            <v xml:space="preserve"> M-REG</v>
          </cell>
          <cell r="N6725">
            <v>9</v>
          </cell>
          <cell r="P6725">
            <v>9</v>
          </cell>
        </row>
        <row r="6726">
          <cell r="J6726">
            <v>28596844</v>
          </cell>
          <cell r="K6726" t="str">
            <v>60592640008</v>
          </cell>
          <cell r="L6726" t="str">
            <v>MOSS GREEN</v>
          </cell>
          <cell r="M6726" t="str">
            <v>20</v>
          </cell>
          <cell r="N6726">
            <v>9</v>
          </cell>
          <cell r="P6726">
            <v>9</v>
          </cell>
        </row>
        <row r="6727">
          <cell r="J6727">
            <v>28597476</v>
          </cell>
          <cell r="K6727" t="str">
            <v>60592536008</v>
          </cell>
          <cell r="L6727" t="str">
            <v>MULTI</v>
          </cell>
          <cell r="M6727" t="str">
            <v>20</v>
          </cell>
          <cell r="N6727">
            <v>12</v>
          </cell>
          <cell r="P6727">
            <v>12</v>
          </cell>
        </row>
        <row r="6728">
          <cell r="J6728">
            <v>7805509</v>
          </cell>
          <cell r="K6728" t="str">
            <v>60647374005</v>
          </cell>
          <cell r="L6728" t="str">
            <v>BRIGHT PINK MIX</v>
          </cell>
          <cell r="M6728" t="str">
            <v>14</v>
          </cell>
          <cell r="N6728">
            <v>12</v>
          </cell>
          <cell r="P6728">
            <v>12</v>
          </cell>
        </row>
        <row r="6729">
          <cell r="J6729">
            <v>7852350</v>
          </cell>
          <cell r="K6729" t="str">
            <v>60647375007</v>
          </cell>
          <cell r="L6729" t="str">
            <v>BRIGHT PINK MIX</v>
          </cell>
          <cell r="M6729" t="str">
            <v>18</v>
          </cell>
          <cell r="N6729">
            <v>16</v>
          </cell>
          <cell r="P6729">
            <v>16</v>
          </cell>
        </row>
        <row r="6730">
          <cell r="J6730">
            <v>8584694</v>
          </cell>
          <cell r="K6730" t="str">
            <v>60602768001</v>
          </cell>
          <cell r="L6730" t="str">
            <v>BLUE MIX</v>
          </cell>
          <cell r="M6730" t="str">
            <v xml:space="preserve"> 6-7 Y</v>
          </cell>
          <cell r="N6730">
            <v>15</v>
          </cell>
          <cell r="P6730">
            <v>15</v>
          </cell>
        </row>
        <row r="6731">
          <cell r="J6731">
            <v>8759801</v>
          </cell>
          <cell r="K6731" t="str">
            <v>60595768019</v>
          </cell>
          <cell r="L6731" t="str">
            <v>GREEN MIX</v>
          </cell>
          <cell r="M6731" t="str">
            <v>18-PET</v>
          </cell>
          <cell r="N6731">
            <v>15</v>
          </cell>
          <cell r="P6731">
            <v>15</v>
          </cell>
        </row>
        <row r="6732">
          <cell r="J6732">
            <v>20231507</v>
          </cell>
          <cell r="K6732" t="str">
            <v>60221033005</v>
          </cell>
          <cell r="L6732" t="str">
            <v>LIGHT GREY</v>
          </cell>
          <cell r="M6732" t="str">
            <v>14</v>
          </cell>
          <cell r="N6732">
            <v>15</v>
          </cell>
          <cell r="P6732">
            <v>15</v>
          </cell>
        </row>
        <row r="6733">
          <cell r="J6733">
            <v>20421199</v>
          </cell>
          <cell r="K6733" t="str">
            <v>60609498002</v>
          </cell>
          <cell r="L6733" t="str">
            <v>BEIGE MIX</v>
          </cell>
          <cell r="M6733" t="str">
            <v>40-REG</v>
          </cell>
          <cell r="N6733">
            <v>16</v>
          </cell>
          <cell r="P6733">
            <v>16</v>
          </cell>
        </row>
        <row r="6734">
          <cell r="J6734">
            <v>21036323</v>
          </cell>
          <cell r="K6734" t="str">
            <v>60581893002</v>
          </cell>
          <cell r="L6734" t="str">
            <v>MULTI</v>
          </cell>
          <cell r="M6734" t="str">
            <v>M</v>
          </cell>
          <cell r="N6734">
            <v>16</v>
          </cell>
          <cell r="P6734">
            <v>16</v>
          </cell>
        </row>
        <row r="6735">
          <cell r="J6735">
            <v>21263170</v>
          </cell>
          <cell r="K6735" t="str">
            <v>60439278004</v>
          </cell>
          <cell r="L6735" t="str">
            <v>BLACK</v>
          </cell>
          <cell r="M6735" t="str">
            <v>32-D</v>
          </cell>
          <cell r="N6735">
            <v>16</v>
          </cell>
          <cell r="P6735">
            <v>16</v>
          </cell>
        </row>
        <row r="6736">
          <cell r="J6736">
            <v>21300516</v>
          </cell>
          <cell r="K6736" t="str">
            <v>60521865001</v>
          </cell>
          <cell r="L6736" t="str">
            <v>BUFF MIX</v>
          </cell>
          <cell r="M6736" t="str">
            <v>6</v>
          </cell>
          <cell r="N6736">
            <v>16</v>
          </cell>
          <cell r="P6736">
            <v>16</v>
          </cell>
        </row>
        <row r="6737">
          <cell r="J6737">
            <v>25486353</v>
          </cell>
          <cell r="K6737" t="str">
            <v>60439280003</v>
          </cell>
          <cell r="L6737" t="str">
            <v>OPALINE</v>
          </cell>
          <cell r="M6737" t="str">
            <v>32-C</v>
          </cell>
          <cell r="N6737">
            <v>16</v>
          </cell>
          <cell r="P6737">
            <v>16</v>
          </cell>
        </row>
        <row r="6738">
          <cell r="J6738">
            <v>7360411</v>
          </cell>
          <cell r="K6738" t="str">
            <v>60597766022</v>
          </cell>
          <cell r="L6738" t="str">
            <v>BLUE MIX</v>
          </cell>
          <cell r="M6738" t="str">
            <v>20-PET</v>
          </cell>
          <cell r="N6738">
            <v>16</v>
          </cell>
          <cell r="P6738">
            <v>16</v>
          </cell>
        </row>
        <row r="6739">
          <cell r="J6739">
            <v>26642390</v>
          </cell>
          <cell r="K6739" t="str">
            <v>60555175009</v>
          </cell>
          <cell r="L6739" t="str">
            <v>BLACK</v>
          </cell>
          <cell r="M6739" t="str">
            <v xml:space="preserve"> 4 L</v>
          </cell>
          <cell r="N6739">
            <v>15</v>
          </cell>
          <cell r="P6739">
            <v>15</v>
          </cell>
        </row>
        <row r="6740">
          <cell r="J6740">
            <v>27341094</v>
          </cell>
          <cell r="K6740" t="str">
            <v>60559151008</v>
          </cell>
          <cell r="L6740" t="str">
            <v>FOREST GREEN</v>
          </cell>
          <cell r="M6740" t="str">
            <v>8-REG</v>
          </cell>
          <cell r="N6740">
            <v>15</v>
          </cell>
          <cell r="P6740">
            <v>15</v>
          </cell>
        </row>
        <row r="6741">
          <cell r="J6741">
            <v>28268703</v>
          </cell>
          <cell r="K6741" t="str">
            <v>60585516002</v>
          </cell>
          <cell r="L6741" t="str">
            <v>DARK PINK</v>
          </cell>
          <cell r="M6741" t="str">
            <v>6-REG</v>
          </cell>
          <cell r="N6741">
            <v>16</v>
          </cell>
          <cell r="P6741">
            <v>16</v>
          </cell>
        </row>
        <row r="6742">
          <cell r="J6742">
            <v>28331414</v>
          </cell>
          <cell r="K6742" t="str">
            <v>60583333001</v>
          </cell>
          <cell r="L6742" t="str">
            <v>PURPLE MIX</v>
          </cell>
          <cell r="M6742" t="str">
            <v xml:space="preserve"> 6-7 Y</v>
          </cell>
          <cell r="N6742">
            <v>16</v>
          </cell>
          <cell r="P6742">
            <v>16</v>
          </cell>
        </row>
        <row r="6743">
          <cell r="J6743">
            <v>28273394</v>
          </cell>
          <cell r="K6743" t="str">
            <v>60586314001</v>
          </cell>
          <cell r="L6743" t="str">
            <v>HOT BRONZE</v>
          </cell>
          <cell r="M6743" t="str">
            <v>6</v>
          </cell>
          <cell r="N6743">
            <v>15</v>
          </cell>
          <cell r="P6743">
            <v>15</v>
          </cell>
        </row>
        <row r="6744">
          <cell r="J6744">
            <v>28281177</v>
          </cell>
          <cell r="K6744" t="str">
            <v>60586294014</v>
          </cell>
          <cell r="L6744" t="str">
            <v>HYACINTH</v>
          </cell>
          <cell r="M6744" t="str">
            <v>14-REG</v>
          </cell>
          <cell r="N6744">
            <v>12</v>
          </cell>
          <cell r="P6744">
            <v>12</v>
          </cell>
        </row>
        <row r="6745">
          <cell r="J6745">
            <v>28283072</v>
          </cell>
          <cell r="K6745" t="str">
            <v>60586295017</v>
          </cell>
          <cell r="L6745" t="str">
            <v>ANTIQUE ROSE</v>
          </cell>
          <cell r="M6745" t="str">
            <v>16-REG</v>
          </cell>
          <cell r="N6745">
            <v>10</v>
          </cell>
          <cell r="P6745">
            <v>10</v>
          </cell>
        </row>
        <row r="6746">
          <cell r="J6746">
            <v>28297772</v>
          </cell>
          <cell r="K6746" t="str">
            <v>60583273002</v>
          </cell>
          <cell r="L6746" t="str">
            <v>AQUA MIX</v>
          </cell>
          <cell r="M6746" t="str">
            <v xml:space="preserve"> 7-8 Y</v>
          </cell>
          <cell r="N6746">
            <v>16</v>
          </cell>
          <cell r="P6746">
            <v>16</v>
          </cell>
        </row>
        <row r="6747">
          <cell r="J6747">
            <v>28298045</v>
          </cell>
          <cell r="K6747" t="str">
            <v>60581169001</v>
          </cell>
          <cell r="L6747" t="str">
            <v>PURPLE MIX</v>
          </cell>
          <cell r="M6747" t="str">
            <v xml:space="preserve"> 6-7 Y</v>
          </cell>
          <cell r="N6747">
            <v>15</v>
          </cell>
          <cell r="P6747">
            <v>15</v>
          </cell>
        </row>
        <row r="6748">
          <cell r="J6748">
            <v>28335627</v>
          </cell>
          <cell r="K6748" t="str">
            <v>60577507003</v>
          </cell>
          <cell r="L6748" t="str">
            <v>KHAKI</v>
          </cell>
          <cell r="M6748" t="str">
            <v xml:space="preserve"> 2 L</v>
          </cell>
          <cell r="N6748">
            <v>16</v>
          </cell>
          <cell r="P6748">
            <v>16</v>
          </cell>
        </row>
        <row r="6749">
          <cell r="J6749">
            <v>28334118</v>
          </cell>
          <cell r="K6749" t="str">
            <v>60582194001</v>
          </cell>
          <cell r="L6749" t="str">
            <v>LILAC MIX</v>
          </cell>
          <cell r="M6749" t="str">
            <v xml:space="preserve"> 6-7 Y</v>
          </cell>
          <cell r="N6749">
            <v>16</v>
          </cell>
          <cell r="P6749">
            <v>16</v>
          </cell>
        </row>
        <row r="6750">
          <cell r="J6750">
            <v>26853086</v>
          </cell>
          <cell r="K6750" t="str">
            <v>60560849017</v>
          </cell>
          <cell r="L6750" t="str">
            <v>NAVY MIX</v>
          </cell>
          <cell r="M6750" t="str">
            <v xml:space="preserve"> 12 S</v>
          </cell>
          <cell r="N6750">
            <v>16</v>
          </cell>
          <cell r="P6750">
            <v>16</v>
          </cell>
        </row>
        <row r="6751">
          <cell r="J6751">
            <v>28597940</v>
          </cell>
          <cell r="K6751" t="str">
            <v>60592432001</v>
          </cell>
          <cell r="L6751" t="str">
            <v>IVORY</v>
          </cell>
          <cell r="M6751" t="str">
            <v>6</v>
          </cell>
          <cell r="N6751">
            <v>16</v>
          </cell>
          <cell r="P6751">
            <v>16</v>
          </cell>
        </row>
        <row r="6752">
          <cell r="J6752">
            <v>7544361</v>
          </cell>
          <cell r="K6752" t="str">
            <v>60459568001</v>
          </cell>
          <cell r="L6752" t="str">
            <v>WINTER WHITE</v>
          </cell>
          <cell r="M6752" t="str">
            <v>6</v>
          </cell>
          <cell r="N6752">
            <v>16</v>
          </cell>
          <cell r="P6752">
            <v>16</v>
          </cell>
        </row>
        <row r="6753">
          <cell r="J6753">
            <v>6381233</v>
          </cell>
          <cell r="K6753" t="str">
            <v>60594661019</v>
          </cell>
          <cell r="L6753" t="str">
            <v>BLUE MIX</v>
          </cell>
          <cell r="M6753" t="str">
            <v>18-PET</v>
          </cell>
          <cell r="N6753">
            <v>16</v>
          </cell>
          <cell r="P6753">
            <v>16</v>
          </cell>
        </row>
        <row r="6754">
          <cell r="J6754">
            <v>28637271</v>
          </cell>
          <cell r="K6754" t="str">
            <v>60581907001</v>
          </cell>
          <cell r="L6754" t="str">
            <v>BLACK MIX</v>
          </cell>
          <cell r="M6754" t="str">
            <v xml:space="preserve"> XS</v>
          </cell>
          <cell r="N6754">
            <v>15</v>
          </cell>
          <cell r="P6754">
            <v>15</v>
          </cell>
        </row>
        <row r="6755">
          <cell r="J6755">
            <v>28596660</v>
          </cell>
          <cell r="K6755" t="str">
            <v>60592640005</v>
          </cell>
          <cell r="L6755" t="str">
            <v>MOSS GREEN</v>
          </cell>
          <cell r="M6755" t="str">
            <v>14</v>
          </cell>
          <cell r="N6755">
            <v>15</v>
          </cell>
          <cell r="P6755">
            <v>15</v>
          </cell>
        </row>
        <row r="6756">
          <cell r="J6756">
            <v>28745624</v>
          </cell>
          <cell r="K6756" t="str">
            <v>60592066021</v>
          </cell>
          <cell r="L6756" t="str">
            <v>LIGHT GREY</v>
          </cell>
          <cell r="M6756" t="str">
            <v>40-33</v>
          </cell>
          <cell r="N6756">
            <v>13</v>
          </cell>
          <cell r="P6756">
            <v>13</v>
          </cell>
        </row>
        <row r="6757">
          <cell r="J6757">
            <v>28949046</v>
          </cell>
          <cell r="K6757" t="str">
            <v>60600368001</v>
          </cell>
          <cell r="L6757" t="str">
            <v>ORANGE MIX</v>
          </cell>
          <cell r="M6757" t="str">
            <v>XS</v>
          </cell>
          <cell r="N6757">
            <v>15</v>
          </cell>
          <cell r="P6757">
            <v>15</v>
          </cell>
        </row>
        <row r="6758">
          <cell r="J6758">
            <v>28905912</v>
          </cell>
          <cell r="K6758" t="str">
            <v>60598756004</v>
          </cell>
          <cell r="L6758" t="str">
            <v>SAGE MIX</v>
          </cell>
          <cell r="M6758" t="str">
            <v xml:space="preserve"> L</v>
          </cell>
          <cell r="N6758">
            <v>12</v>
          </cell>
          <cell r="P6758">
            <v>12</v>
          </cell>
        </row>
        <row r="6759">
          <cell r="J6759">
            <v>28947646</v>
          </cell>
          <cell r="K6759" t="str">
            <v>60600336001</v>
          </cell>
          <cell r="L6759" t="str">
            <v>NAVY MIX</v>
          </cell>
          <cell r="M6759" t="str">
            <v>XS</v>
          </cell>
          <cell r="N6759">
            <v>15</v>
          </cell>
          <cell r="P6759">
            <v>15</v>
          </cell>
        </row>
        <row r="6760">
          <cell r="J6760">
            <v>8913517</v>
          </cell>
          <cell r="K6760" t="str">
            <v>60524490007</v>
          </cell>
          <cell r="L6760" t="str">
            <v>BRIGHT CORAL</v>
          </cell>
          <cell r="M6760" t="str">
            <v>34-G</v>
          </cell>
          <cell r="N6760">
            <v>15</v>
          </cell>
          <cell r="P6760">
            <v>15</v>
          </cell>
        </row>
        <row r="6761">
          <cell r="J6761">
            <v>3476895</v>
          </cell>
          <cell r="K6761" t="str">
            <v>60376132003</v>
          </cell>
          <cell r="L6761" t="str">
            <v>BLACK</v>
          </cell>
          <cell r="M6761" t="str">
            <v>32-C</v>
          </cell>
          <cell r="N6761">
            <v>15</v>
          </cell>
          <cell r="P6761">
            <v>15</v>
          </cell>
        </row>
        <row r="6762">
          <cell r="J6762">
            <v>1618990</v>
          </cell>
          <cell r="K6762" t="str">
            <v>60594122009</v>
          </cell>
          <cell r="L6762" t="str">
            <v>YELLOW MIX</v>
          </cell>
          <cell r="M6762" t="str">
            <v xml:space="preserve"> 13-14</v>
          </cell>
          <cell r="N6762">
            <v>15</v>
          </cell>
          <cell r="P6762">
            <v>15</v>
          </cell>
        </row>
        <row r="6763">
          <cell r="J6763">
            <v>1270334</v>
          </cell>
          <cell r="K6763" t="str">
            <v>60572150002</v>
          </cell>
          <cell r="L6763" t="str">
            <v>LIGHT GREY</v>
          </cell>
          <cell r="M6763" t="str">
            <v>8</v>
          </cell>
          <cell r="N6763">
            <v>14</v>
          </cell>
          <cell r="P6763">
            <v>14</v>
          </cell>
        </row>
        <row r="6764">
          <cell r="J6764">
            <v>6195595</v>
          </cell>
          <cell r="K6764" t="str">
            <v>60632722017</v>
          </cell>
          <cell r="L6764" t="str">
            <v>MULTI</v>
          </cell>
          <cell r="M6764" t="str">
            <v>16-REG</v>
          </cell>
          <cell r="N6764">
            <v>15</v>
          </cell>
          <cell r="P6764">
            <v>15</v>
          </cell>
        </row>
        <row r="6765">
          <cell r="J6765">
            <v>1099492</v>
          </cell>
          <cell r="K6765" t="str">
            <v>60652860006</v>
          </cell>
          <cell r="L6765" t="str">
            <v>CHAMPAGNE</v>
          </cell>
          <cell r="M6765" t="str">
            <v>16</v>
          </cell>
          <cell r="N6765">
            <v>14</v>
          </cell>
          <cell r="P6765">
            <v>14</v>
          </cell>
        </row>
        <row r="6766">
          <cell r="J6766">
            <v>3430613</v>
          </cell>
          <cell r="K6766" t="str">
            <v>60574985011</v>
          </cell>
          <cell r="L6766" t="str">
            <v>KHAKI</v>
          </cell>
          <cell r="M6766" t="str">
            <v>44-REG</v>
          </cell>
          <cell r="N6766">
            <v>16</v>
          </cell>
          <cell r="P6766">
            <v>16</v>
          </cell>
        </row>
        <row r="6767">
          <cell r="J6767">
            <v>4390350</v>
          </cell>
          <cell r="K6767" t="str">
            <v>60580682004</v>
          </cell>
          <cell r="L6767" t="str">
            <v>BLUE MIX</v>
          </cell>
          <cell r="M6767" t="str">
            <v xml:space="preserve"> 9-10Y</v>
          </cell>
          <cell r="N6767">
            <v>15</v>
          </cell>
          <cell r="P6767">
            <v>15</v>
          </cell>
        </row>
        <row r="6768">
          <cell r="J6768">
            <v>4433248</v>
          </cell>
          <cell r="K6768" t="str">
            <v>60575287001</v>
          </cell>
          <cell r="L6768" t="str">
            <v>DARK PETROL</v>
          </cell>
          <cell r="M6768" t="str">
            <v>6</v>
          </cell>
          <cell r="N6768">
            <v>16</v>
          </cell>
          <cell r="P6768">
            <v>16</v>
          </cell>
        </row>
        <row r="6769">
          <cell r="J6769">
            <v>4483083</v>
          </cell>
          <cell r="K6769" t="str">
            <v>60489295002</v>
          </cell>
          <cell r="L6769" t="str">
            <v>BLACK MIX</v>
          </cell>
          <cell r="M6769" t="str">
            <v>8</v>
          </cell>
          <cell r="N6769">
            <v>15</v>
          </cell>
          <cell r="P6769">
            <v>15</v>
          </cell>
        </row>
        <row r="6770">
          <cell r="J6770">
            <v>4565154</v>
          </cell>
          <cell r="K6770" t="str">
            <v>60635166001</v>
          </cell>
          <cell r="L6770" t="str">
            <v>NAVY MIX</v>
          </cell>
          <cell r="M6770" t="str">
            <v>6</v>
          </cell>
          <cell r="N6770">
            <v>16</v>
          </cell>
          <cell r="P6770">
            <v>16</v>
          </cell>
        </row>
        <row r="6771">
          <cell r="J6771">
            <v>4610113</v>
          </cell>
          <cell r="K6771" t="str">
            <v>60633561001</v>
          </cell>
          <cell r="L6771" t="str">
            <v>RICH PURPLE</v>
          </cell>
          <cell r="M6771" t="str">
            <v>6</v>
          </cell>
          <cell r="N6771">
            <v>16</v>
          </cell>
          <cell r="P6771">
            <v>16</v>
          </cell>
        </row>
        <row r="6772">
          <cell r="J6772">
            <v>4715078</v>
          </cell>
          <cell r="K6772" t="str">
            <v>60588409006</v>
          </cell>
          <cell r="L6772" t="str">
            <v>BEIGE MIX</v>
          </cell>
          <cell r="M6772" t="str">
            <v>16</v>
          </cell>
          <cell r="N6772">
            <v>11</v>
          </cell>
          <cell r="P6772">
            <v>11</v>
          </cell>
        </row>
        <row r="6773">
          <cell r="J6773">
            <v>4873587</v>
          </cell>
          <cell r="K6773" t="str">
            <v>60650709019</v>
          </cell>
          <cell r="L6773" t="str">
            <v>BEIGE MIX</v>
          </cell>
          <cell r="M6773" t="str">
            <v>38-SHT</v>
          </cell>
          <cell r="N6773">
            <v>16</v>
          </cell>
          <cell r="P6773">
            <v>16</v>
          </cell>
        </row>
        <row r="6774">
          <cell r="J6774">
            <v>5820979</v>
          </cell>
          <cell r="K6774" t="str">
            <v>60632770002</v>
          </cell>
          <cell r="L6774" t="str">
            <v>CRANBERRY</v>
          </cell>
          <cell r="M6774" t="str">
            <v>8</v>
          </cell>
          <cell r="N6774">
            <v>16</v>
          </cell>
          <cell r="P6774">
            <v>16</v>
          </cell>
        </row>
        <row r="6775">
          <cell r="J6775">
            <v>6009991</v>
          </cell>
          <cell r="K6775" t="str">
            <v>60597516002</v>
          </cell>
          <cell r="L6775" t="str">
            <v>IVORY MIX</v>
          </cell>
          <cell r="M6775" t="str">
            <v>8</v>
          </cell>
          <cell r="N6775">
            <v>16</v>
          </cell>
          <cell r="P6775">
            <v>16</v>
          </cell>
        </row>
        <row r="6776">
          <cell r="J6776">
            <v>2433363</v>
          </cell>
          <cell r="K6776" t="str">
            <v>60517768014</v>
          </cell>
          <cell r="L6776" t="str">
            <v>BLACK</v>
          </cell>
          <cell r="M6776" t="str">
            <v>14-REG</v>
          </cell>
          <cell r="N6776">
            <v>14</v>
          </cell>
          <cell r="P6776">
            <v>14</v>
          </cell>
        </row>
        <row r="6777">
          <cell r="J6777">
            <v>24452656</v>
          </cell>
          <cell r="K6777" t="str">
            <v>60620607001</v>
          </cell>
          <cell r="L6777" t="str">
            <v>CORAL</v>
          </cell>
          <cell r="M6777" t="str">
            <v>6</v>
          </cell>
          <cell r="N6777">
            <v>18</v>
          </cell>
          <cell r="P6777">
            <v>18</v>
          </cell>
        </row>
        <row r="6778">
          <cell r="J6778">
            <v>25598421</v>
          </cell>
          <cell r="K6778" t="str">
            <v>60528084005</v>
          </cell>
          <cell r="L6778" t="str">
            <v>PINK MIX</v>
          </cell>
          <cell r="M6778" t="str">
            <v>8-REG</v>
          </cell>
          <cell r="N6778">
            <v>16</v>
          </cell>
          <cell r="P6778">
            <v>16</v>
          </cell>
        </row>
        <row r="6779">
          <cell r="J6779">
            <v>25659573</v>
          </cell>
          <cell r="K6779" t="str">
            <v>60533953004</v>
          </cell>
          <cell r="L6779" t="str">
            <v>RASPBERRY</v>
          </cell>
          <cell r="M6779" t="str">
            <v>14</v>
          </cell>
          <cell r="N6779">
            <v>15</v>
          </cell>
          <cell r="P6779">
            <v>15</v>
          </cell>
        </row>
        <row r="6780">
          <cell r="J6780">
            <v>28949442</v>
          </cell>
          <cell r="K6780" t="str">
            <v>60600373001</v>
          </cell>
          <cell r="L6780" t="str">
            <v>SAGE MIX</v>
          </cell>
          <cell r="M6780" t="str">
            <v>XS</v>
          </cell>
          <cell r="N6780">
            <v>20</v>
          </cell>
          <cell r="P6780">
            <v>20</v>
          </cell>
        </row>
        <row r="6781">
          <cell r="J6781">
            <v>26604565</v>
          </cell>
          <cell r="K6781" t="str">
            <v>60545591010</v>
          </cell>
          <cell r="L6781" t="str">
            <v>BERRY</v>
          </cell>
          <cell r="M6781" t="str">
            <v>36-D</v>
          </cell>
          <cell r="N6781">
            <v>20</v>
          </cell>
          <cell r="P6781">
            <v>20</v>
          </cell>
        </row>
        <row r="6782">
          <cell r="J6782">
            <v>24539463</v>
          </cell>
          <cell r="K6782" t="str">
            <v>60610453002</v>
          </cell>
          <cell r="L6782" t="str">
            <v>BLUE MIX</v>
          </cell>
          <cell r="M6782" t="str">
            <v xml:space="preserve"> 3-4 Y</v>
          </cell>
          <cell r="N6782">
            <v>20</v>
          </cell>
          <cell r="P6782">
            <v>20</v>
          </cell>
        </row>
        <row r="6783">
          <cell r="J6783">
            <v>26430140</v>
          </cell>
          <cell r="K6783" t="str">
            <v>60545567005</v>
          </cell>
          <cell r="L6783" t="str">
            <v>DARK RASPBERRY</v>
          </cell>
          <cell r="M6783" t="str">
            <v>12-A-C</v>
          </cell>
          <cell r="N6783">
            <v>20</v>
          </cell>
          <cell r="P6783">
            <v>20</v>
          </cell>
        </row>
        <row r="6784">
          <cell r="J6784">
            <v>5380824</v>
          </cell>
          <cell r="K6784" t="str">
            <v>60603310001</v>
          </cell>
          <cell r="L6784" t="str">
            <v>PINK SHELL</v>
          </cell>
          <cell r="M6784" t="str">
            <v xml:space="preserve"> XS</v>
          </cell>
          <cell r="N6784">
            <v>20</v>
          </cell>
          <cell r="P6784">
            <v>20</v>
          </cell>
        </row>
        <row r="6785">
          <cell r="J6785">
            <v>24893268</v>
          </cell>
          <cell r="K6785" t="str">
            <v>60620250001</v>
          </cell>
          <cell r="L6785" t="str">
            <v>MUSTARD</v>
          </cell>
          <cell r="M6785" t="str">
            <v xml:space="preserve"> XS</v>
          </cell>
          <cell r="N6785">
            <v>20</v>
          </cell>
          <cell r="P6785">
            <v>20</v>
          </cell>
        </row>
        <row r="6786">
          <cell r="J6786">
            <v>4778745</v>
          </cell>
          <cell r="K6786" t="str">
            <v>20032770023</v>
          </cell>
          <cell r="L6786" t="str">
            <v>CREAM</v>
          </cell>
          <cell r="M6786" t="str">
            <v>38-D</v>
          </cell>
          <cell r="N6786">
            <v>20</v>
          </cell>
          <cell r="P6786">
            <v>20</v>
          </cell>
        </row>
        <row r="6787">
          <cell r="J6787">
            <v>1346039</v>
          </cell>
          <cell r="K6787" t="str">
            <v>60517866005</v>
          </cell>
          <cell r="L6787" t="str">
            <v>NAVY</v>
          </cell>
          <cell r="M6787" t="str">
            <v>8-REG</v>
          </cell>
          <cell r="N6787">
            <v>21</v>
          </cell>
          <cell r="P6787">
            <v>21</v>
          </cell>
        </row>
        <row r="6788">
          <cell r="J6788">
            <v>1784633</v>
          </cell>
          <cell r="K6788" t="str">
            <v>60494889002</v>
          </cell>
          <cell r="L6788" t="str">
            <v>DARK KHAKI</v>
          </cell>
          <cell r="M6788" t="str">
            <v>6-REG</v>
          </cell>
          <cell r="N6788">
            <v>20</v>
          </cell>
          <cell r="P6788">
            <v>20</v>
          </cell>
        </row>
        <row r="6789">
          <cell r="J6789">
            <v>3766620</v>
          </cell>
          <cell r="K6789" t="str">
            <v>60596732008</v>
          </cell>
          <cell r="L6789" t="str">
            <v>CORAL</v>
          </cell>
          <cell r="M6789" t="str">
            <v xml:space="preserve"> 13-14</v>
          </cell>
          <cell r="N6789">
            <v>20</v>
          </cell>
          <cell r="P6789">
            <v>20</v>
          </cell>
        </row>
        <row r="6790">
          <cell r="J6790">
            <v>3793794</v>
          </cell>
          <cell r="K6790" t="str">
            <v>60599674003</v>
          </cell>
          <cell r="L6790" t="str">
            <v>BLACK</v>
          </cell>
          <cell r="M6790" t="str">
            <v>10</v>
          </cell>
          <cell r="N6790">
            <v>21</v>
          </cell>
          <cell r="P6790">
            <v>21</v>
          </cell>
        </row>
        <row r="6791">
          <cell r="J6791">
            <v>4337836</v>
          </cell>
          <cell r="K6791" t="str">
            <v>60588574003</v>
          </cell>
          <cell r="L6791" t="str">
            <v>BLACK MIX</v>
          </cell>
          <cell r="M6791" t="str">
            <v>10</v>
          </cell>
          <cell r="N6791">
            <v>19</v>
          </cell>
          <cell r="P6791">
            <v>19</v>
          </cell>
        </row>
        <row r="6792">
          <cell r="J6792">
            <v>4379812</v>
          </cell>
          <cell r="K6792" t="str">
            <v>60581071008</v>
          </cell>
          <cell r="L6792" t="str">
            <v>PINK</v>
          </cell>
          <cell r="M6792" t="str">
            <v xml:space="preserve"> 13-14</v>
          </cell>
          <cell r="N6792">
            <v>21</v>
          </cell>
          <cell r="P6792">
            <v>21</v>
          </cell>
        </row>
        <row r="6793">
          <cell r="J6793">
            <v>4430919</v>
          </cell>
          <cell r="K6793" t="str">
            <v>60576039001</v>
          </cell>
          <cell r="L6793" t="str">
            <v>BLUE MIX</v>
          </cell>
          <cell r="M6793" t="str">
            <v>S</v>
          </cell>
          <cell r="N6793">
            <v>21</v>
          </cell>
          <cell r="P6793">
            <v>21</v>
          </cell>
        </row>
        <row r="6794">
          <cell r="J6794">
            <v>4568919</v>
          </cell>
          <cell r="K6794" t="str">
            <v>60633559002</v>
          </cell>
          <cell r="L6794" t="str">
            <v>DARK ROSE</v>
          </cell>
          <cell r="M6794" t="str">
            <v>8</v>
          </cell>
          <cell r="N6794">
            <v>20</v>
          </cell>
          <cell r="P6794">
            <v>20</v>
          </cell>
        </row>
        <row r="6795">
          <cell r="J6795">
            <v>4585671</v>
          </cell>
          <cell r="K6795" t="str">
            <v>60635423005</v>
          </cell>
          <cell r="L6795" t="str">
            <v>CRIMSON</v>
          </cell>
          <cell r="M6795" t="str">
            <v>14</v>
          </cell>
          <cell r="N6795">
            <v>21</v>
          </cell>
          <cell r="P6795">
            <v>21</v>
          </cell>
        </row>
        <row r="6796">
          <cell r="J6796">
            <v>4718000</v>
          </cell>
          <cell r="K6796" t="str">
            <v>60590299013</v>
          </cell>
          <cell r="L6796" t="str">
            <v>BLACK</v>
          </cell>
          <cell r="M6796" t="str">
            <v>10-REG</v>
          </cell>
          <cell r="N6796">
            <v>21</v>
          </cell>
          <cell r="P6796">
            <v>21</v>
          </cell>
        </row>
        <row r="6797">
          <cell r="J6797">
            <v>4778684</v>
          </cell>
          <cell r="K6797" t="str">
            <v>20032770039</v>
          </cell>
          <cell r="L6797" t="str">
            <v>CREAM</v>
          </cell>
          <cell r="M6797" t="str">
            <v>36-C</v>
          </cell>
          <cell r="N6797">
            <v>21</v>
          </cell>
          <cell r="P6797">
            <v>21</v>
          </cell>
        </row>
        <row r="6798">
          <cell r="J6798">
            <v>4778707</v>
          </cell>
          <cell r="K6798" t="str">
            <v>20032770025</v>
          </cell>
          <cell r="L6798" t="str">
            <v>CREAM</v>
          </cell>
          <cell r="M6798" t="str">
            <v>36-DD</v>
          </cell>
          <cell r="N6798">
            <v>21</v>
          </cell>
          <cell r="P6798">
            <v>21</v>
          </cell>
        </row>
        <row r="6799">
          <cell r="J6799">
            <v>4778714</v>
          </cell>
          <cell r="K6799" t="str">
            <v>20032770038</v>
          </cell>
          <cell r="L6799" t="str">
            <v>CREAM</v>
          </cell>
          <cell r="M6799" t="str">
            <v>36-E</v>
          </cell>
          <cell r="N6799">
            <v>21</v>
          </cell>
          <cell r="P6799">
            <v>21</v>
          </cell>
        </row>
        <row r="6800">
          <cell r="J6800">
            <v>4778936</v>
          </cell>
          <cell r="K6800" t="str">
            <v>20032776025</v>
          </cell>
          <cell r="L6800" t="str">
            <v>BLACK</v>
          </cell>
          <cell r="M6800" t="str">
            <v>36-B</v>
          </cell>
          <cell r="N6800">
            <v>14</v>
          </cell>
          <cell r="P6800">
            <v>14</v>
          </cell>
        </row>
        <row r="6801">
          <cell r="J6801">
            <v>28906483</v>
          </cell>
          <cell r="K6801" t="str">
            <v>60598772003</v>
          </cell>
          <cell r="L6801" t="str">
            <v>SAGE</v>
          </cell>
          <cell r="M6801" t="str">
            <v xml:space="preserve"> M</v>
          </cell>
          <cell r="N6801">
            <v>20</v>
          </cell>
          <cell r="P6801">
            <v>20</v>
          </cell>
        </row>
        <row r="6802">
          <cell r="J6802">
            <v>28700753</v>
          </cell>
          <cell r="K6802" t="str">
            <v>60581383001</v>
          </cell>
          <cell r="L6802" t="str">
            <v>GREY BLUE</v>
          </cell>
          <cell r="M6802" t="str">
            <v>6</v>
          </cell>
          <cell r="N6802">
            <v>20</v>
          </cell>
          <cell r="P6802">
            <v>20</v>
          </cell>
        </row>
        <row r="6803">
          <cell r="J6803">
            <v>28556930</v>
          </cell>
          <cell r="K6803" t="str">
            <v>60580487003</v>
          </cell>
          <cell r="L6803" t="str">
            <v>NAVY MIX</v>
          </cell>
          <cell r="M6803" t="str">
            <v>L</v>
          </cell>
          <cell r="N6803">
            <v>19</v>
          </cell>
          <cell r="P6803">
            <v>19</v>
          </cell>
        </row>
        <row r="6804">
          <cell r="J6804">
            <v>28553052</v>
          </cell>
          <cell r="K6804" t="str">
            <v>60584916001</v>
          </cell>
          <cell r="L6804" t="str">
            <v>MULTI</v>
          </cell>
          <cell r="M6804" t="str">
            <v>6</v>
          </cell>
          <cell r="N6804">
            <v>20</v>
          </cell>
          <cell r="P6804">
            <v>20</v>
          </cell>
        </row>
        <row r="6805">
          <cell r="J6805">
            <v>9238459</v>
          </cell>
          <cell r="K6805" t="str">
            <v>60602610001</v>
          </cell>
          <cell r="L6805" t="str">
            <v>MINT</v>
          </cell>
          <cell r="M6805" t="str">
            <v>XS</v>
          </cell>
          <cell r="N6805">
            <v>20</v>
          </cell>
          <cell r="P6805">
            <v>20</v>
          </cell>
        </row>
        <row r="6806">
          <cell r="J6806">
            <v>20432515</v>
          </cell>
          <cell r="K6806" t="str">
            <v>60221032001</v>
          </cell>
          <cell r="L6806" t="str">
            <v>INDIGO MIX</v>
          </cell>
          <cell r="M6806" t="str">
            <v>6</v>
          </cell>
          <cell r="N6806">
            <v>19</v>
          </cell>
          <cell r="P6806">
            <v>19</v>
          </cell>
        </row>
        <row r="6807">
          <cell r="J6807">
            <v>20861148</v>
          </cell>
          <cell r="K6807" t="str">
            <v>60517453002</v>
          </cell>
          <cell r="L6807" t="str">
            <v>SOFT WHITE</v>
          </cell>
          <cell r="M6807" t="str">
            <v>6-REG</v>
          </cell>
          <cell r="N6807">
            <v>20</v>
          </cell>
          <cell r="P6807">
            <v>20</v>
          </cell>
        </row>
        <row r="6808">
          <cell r="J6808">
            <v>21333170</v>
          </cell>
          <cell r="K6808" t="str">
            <v>60522103005</v>
          </cell>
          <cell r="L6808" t="str">
            <v>CAMEL MIX</v>
          </cell>
          <cell r="M6808" t="str">
            <v>14</v>
          </cell>
          <cell r="N6808">
            <v>11</v>
          </cell>
          <cell r="P6808">
            <v>11</v>
          </cell>
        </row>
        <row r="6809">
          <cell r="J6809">
            <v>21815195</v>
          </cell>
          <cell r="K6809" t="str">
            <v>60508723001</v>
          </cell>
          <cell r="L6809" t="str">
            <v>BROWN</v>
          </cell>
          <cell r="M6809" t="str">
            <v>6</v>
          </cell>
          <cell r="N6809">
            <v>20</v>
          </cell>
          <cell r="P6809">
            <v>20</v>
          </cell>
        </row>
        <row r="6810">
          <cell r="J6810">
            <v>24054850</v>
          </cell>
          <cell r="K6810" t="str">
            <v>60633153017</v>
          </cell>
          <cell r="L6810" t="str">
            <v>MULTI</v>
          </cell>
          <cell r="M6810" t="str">
            <v>16-REG</v>
          </cell>
          <cell r="N6810">
            <v>20</v>
          </cell>
          <cell r="P6810">
            <v>20</v>
          </cell>
        </row>
        <row r="6811">
          <cell r="J6811">
            <v>25764659</v>
          </cell>
          <cell r="K6811" t="str">
            <v>60537890020</v>
          </cell>
          <cell r="L6811" t="str">
            <v>FRESH BLUE</v>
          </cell>
          <cell r="M6811" t="str">
            <v>38-B</v>
          </cell>
          <cell r="N6811">
            <v>19</v>
          </cell>
          <cell r="P6811">
            <v>19</v>
          </cell>
        </row>
        <row r="6812">
          <cell r="J6812">
            <v>25686845</v>
          </cell>
          <cell r="K6812" t="str">
            <v>60534098036</v>
          </cell>
          <cell r="L6812" t="str">
            <v>FRESH BLUE</v>
          </cell>
          <cell r="M6812" t="str">
            <v>40-K</v>
          </cell>
          <cell r="N6812">
            <v>19</v>
          </cell>
          <cell r="P6812">
            <v>19</v>
          </cell>
        </row>
        <row r="6813">
          <cell r="J6813">
            <v>26177489</v>
          </cell>
          <cell r="K6813" t="str">
            <v>60531589</v>
          </cell>
          <cell r="L6813" t="str">
            <v>ORANGE MIX</v>
          </cell>
          <cell r="M6813" t="str">
            <v>One Size</v>
          </cell>
          <cell r="N6813">
            <v>6</v>
          </cell>
          <cell r="P6813">
            <v>6</v>
          </cell>
        </row>
        <row r="6814">
          <cell r="J6814">
            <v>26239095</v>
          </cell>
          <cell r="K6814" t="str">
            <v>60545417008</v>
          </cell>
          <cell r="L6814" t="str">
            <v>PINK SHELL</v>
          </cell>
          <cell r="M6814" t="str">
            <v>10-REG</v>
          </cell>
          <cell r="N6814">
            <v>20</v>
          </cell>
          <cell r="P6814">
            <v>20</v>
          </cell>
        </row>
        <row r="6815">
          <cell r="J6815">
            <v>6004798</v>
          </cell>
          <cell r="K6815" t="str">
            <v>60632758011</v>
          </cell>
          <cell r="L6815" t="str">
            <v>BLACK MIX</v>
          </cell>
          <cell r="M6815" t="str">
            <v>12-REG</v>
          </cell>
          <cell r="N6815">
            <v>19</v>
          </cell>
          <cell r="P6815">
            <v>19</v>
          </cell>
        </row>
        <row r="6816">
          <cell r="J6816">
            <v>26239781</v>
          </cell>
          <cell r="K6816" t="str">
            <v>60545417011</v>
          </cell>
          <cell r="L6816" t="str">
            <v>PINK SHELL</v>
          </cell>
          <cell r="M6816" t="str">
            <v>12-REG</v>
          </cell>
          <cell r="N6816">
            <v>19</v>
          </cell>
          <cell r="P6816">
            <v>19</v>
          </cell>
        </row>
        <row r="6817">
          <cell r="J6817">
            <v>27009406</v>
          </cell>
          <cell r="K6817" t="str">
            <v>60545541004</v>
          </cell>
          <cell r="L6817" t="str">
            <v>BLACK</v>
          </cell>
          <cell r="M6817" t="str">
            <v>32-D</v>
          </cell>
          <cell r="N6817">
            <v>20</v>
          </cell>
          <cell r="P6817">
            <v>20</v>
          </cell>
        </row>
        <row r="6818">
          <cell r="J6818">
            <v>27009604</v>
          </cell>
          <cell r="K6818" t="str">
            <v>60545541014</v>
          </cell>
          <cell r="L6818" t="str">
            <v>BLACK</v>
          </cell>
          <cell r="M6818" t="str">
            <v>36-B</v>
          </cell>
          <cell r="N6818">
            <v>20</v>
          </cell>
          <cell r="P6818">
            <v>20</v>
          </cell>
        </row>
        <row r="6819">
          <cell r="J6819">
            <v>27599082</v>
          </cell>
          <cell r="K6819" t="str">
            <v>60569529002</v>
          </cell>
          <cell r="L6819" t="str">
            <v>DARK BLUE MIX</v>
          </cell>
          <cell r="M6819" t="str">
            <v>8</v>
          </cell>
          <cell r="N6819">
            <v>20</v>
          </cell>
          <cell r="P6819">
            <v>20</v>
          </cell>
        </row>
        <row r="6820">
          <cell r="J6820">
            <v>27866443</v>
          </cell>
          <cell r="K6820" t="str">
            <v>60574195008</v>
          </cell>
          <cell r="L6820" t="str">
            <v>BEIGE MIX</v>
          </cell>
          <cell r="M6820" t="str">
            <v>20</v>
          </cell>
          <cell r="N6820">
            <v>17</v>
          </cell>
          <cell r="P6820">
            <v>17</v>
          </cell>
        </row>
        <row r="6821">
          <cell r="J6821">
            <v>27966549</v>
          </cell>
          <cell r="K6821" t="str">
            <v>60566758001</v>
          </cell>
          <cell r="L6821" t="str">
            <v>MOONDUST</v>
          </cell>
          <cell r="M6821" t="str">
            <v>6</v>
          </cell>
          <cell r="N6821">
            <v>20</v>
          </cell>
          <cell r="P6821">
            <v>20</v>
          </cell>
        </row>
        <row r="6822">
          <cell r="J6822">
            <v>27971000</v>
          </cell>
          <cell r="K6822" t="str">
            <v>60565814001</v>
          </cell>
          <cell r="L6822" t="str">
            <v>INK</v>
          </cell>
          <cell r="M6822" t="str">
            <v>6</v>
          </cell>
          <cell r="N6822">
            <v>20</v>
          </cell>
          <cell r="P6822">
            <v>20</v>
          </cell>
        </row>
        <row r="6823">
          <cell r="J6823">
            <v>28273288</v>
          </cell>
          <cell r="K6823" t="str">
            <v>60586317005</v>
          </cell>
          <cell r="L6823" t="str">
            <v>BRIGHT TURQUOISE</v>
          </cell>
          <cell r="M6823" t="str">
            <v>8-REG</v>
          </cell>
          <cell r="N6823">
            <v>20</v>
          </cell>
          <cell r="P6823">
            <v>20</v>
          </cell>
        </row>
        <row r="6824">
          <cell r="J6824">
            <v>28272625</v>
          </cell>
          <cell r="K6824" t="str">
            <v>60586313003</v>
          </cell>
          <cell r="L6824" t="str">
            <v>DAMASK</v>
          </cell>
          <cell r="M6824" t="str">
            <v>10</v>
          </cell>
          <cell r="N6824">
            <v>18</v>
          </cell>
          <cell r="P6824">
            <v>18</v>
          </cell>
        </row>
        <row r="6825">
          <cell r="J6825">
            <v>27950418</v>
          </cell>
          <cell r="K6825" t="str">
            <v>60574447006</v>
          </cell>
          <cell r="L6825" t="str">
            <v>PINK</v>
          </cell>
          <cell r="M6825" t="str">
            <v>16</v>
          </cell>
          <cell r="N6825">
            <v>16</v>
          </cell>
          <cell r="P6825">
            <v>16</v>
          </cell>
        </row>
        <row r="6826">
          <cell r="J6826">
            <v>28541806</v>
          </cell>
          <cell r="K6826" t="str">
            <v>60584791007</v>
          </cell>
          <cell r="L6826" t="str">
            <v>BLACK</v>
          </cell>
          <cell r="M6826" t="str">
            <v>6</v>
          </cell>
          <cell r="N6826">
            <v>15</v>
          </cell>
          <cell r="P6826">
            <v>15</v>
          </cell>
        </row>
        <row r="6827">
          <cell r="J6827">
            <v>26364070</v>
          </cell>
          <cell r="K6827" t="str">
            <v>60536807009</v>
          </cell>
          <cell r="L6827" t="str">
            <v>BLACK MIX</v>
          </cell>
          <cell r="M6827" t="str">
            <v>22</v>
          </cell>
          <cell r="N6827">
            <v>13</v>
          </cell>
          <cell r="P6827">
            <v>13</v>
          </cell>
        </row>
        <row r="6828">
          <cell r="J6828">
            <v>5996315</v>
          </cell>
          <cell r="K6828" t="str">
            <v>60632758002</v>
          </cell>
          <cell r="L6828" t="str">
            <v>BLACK MIX</v>
          </cell>
          <cell r="M6828" t="str">
            <v>6-REG</v>
          </cell>
          <cell r="N6828">
            <v>21</v>
          </cell>
          <cell r="P6828">
            <v>21</v>
          </cell>
        </row>
        <row r="6829">
          <cell r="J6829">
            <v>6120757</v>
          </cell>
          <cell r="K6829" t="str">
            <v>60632801002</v>
          </cell>
          <cell r="L6829" t="str">
            <v>IVORY MIX</v>
          </cell>
          <cell r="M6829" t="str">
            <v>6-REG</v>
          </cell>
          <cell r="N6829">
            <v>21</v>
          </cell>
          <cell r="P6829">
            <v>21</v>
          </cell>
        </row>
        <row r="6830">
          <cell r="J6830">
            <v>6677862</v>
          </cell>
          <cell r="K6830" t="str">
            <v>60272066009</v>
          </cell>
          <cell r="L6830" t="str">
            <v>WHITE/WHITE</v>
          </cell>
          <cell r="M6830" t="str">
            <v>32-AA</v>
          </cell>
          <cell r="N6830">
            <v>18</v>
          </cell>
          <cell r="P6830">
            <v>18</v>
          </cell>
        </row>
        <row r="6831">
          <cell r="J6831">
            <v>27486139</v>
          </cell>
          <cell r="K6831" t="str">
            <v>60566971005</v>
          </cell>
          <cell r="L6831" t="str">
            <v>MOONDUST</v>
          </cell>
          <cell r="M6831" t="str">
            <v>8-REG</v>
          </cell>
          <cell r="N6831">
            <v>21</v>
          </cell>
          <cell r="P6831">
            <v>21</v>
          </cell>
        </row>
        <row r="6832">
          <cell r="J6832">
            <v>27486160</v>
          </cell>
          <cell r="K6832" t="str">
            <v>60566971008</v>
          </cell>
          <cell r="L6832" t="str">
            <v>MOONDUST</v>
          </cell>
          <cell r="M6832" t="str">
            <v>10-REG</v>
          </cell>
          <cell r="N6832">
            <v>20</v>
          </cell>
          <cell r="P6832">
            <v>20</v>
          </cell>
        </row>
        <row r="6833">
          <cell r="J6833">
            <v>27865750</v>
          </cell>
          <cell r="K6833" t="str">
            <v>60574192002</v>
          </cell>
          <cell r="L6833" t="str">
            <v>PEONY</v>
          </cell>
          <cell r="M6833" t="str">
            <v>8</v>
          </cell>
          <cell r="N6833">
            <v>21</v>
          </cell>
          <cell r="P6833">
            <v>21</v>
          </cell>
        </row>
        <row r="6834">
          <cell r="J6834">
            <v>28213994</v>
          </cell>
          <cell r="K6834" t="str">
            <v>60576688011</v>
          </cell>
          <cell r="L6834" t="str">
            <v>BLACK MIX</v>
          </cell>
          <cell r="M6834" t="str">
            <v>18-A-C</v>
          </cell>
          <cell r="N6834">
            <v>20</v>
          </cell>
          <cell r="P6834">
            <v>20</v>
          </cell>
        </row>
        <row r="6835">
          <cell r="J6835">
            <v>28267225</v>
          </cell>
          <cell r="K6835" t="str">
            <v>60585542002</v>
          </cell>
          <cell r="L6835" t="str">
            <v>DARK PINK</v>
          </cell>
          <cell r="M6835" t="str">
            <v>6-REG</v>
          </cell>
          <cell r="N6835">
            <v>21</v>
          </cell>
          <cell r="P6835">
            <v>21</v>
          </cell>
        </row>
        <row r="6836">
          <cell r="J6836">
            <v>28277286</v>
          </cell>
          <cell r="K6836" t="str">
            <v>60586309002</v>
          </cell>
          <cell r="L6836" t="str">
            <v>BRIGHT TURQUOISE</v>
          </cell>
          <cell r="M6836" t="str">
            <v>6-REG</v>
          </cell>
          <cell r="N6836">
            <v>21</v>
          </cell>
          <cell r="P6836">
            <v>21</v>
          </cell>
        </row>
        <row r="6837">
          <cell r="J6837">
            <v>28283027</v>
          </cell>
          <cell r="K6837" t="str">
            <v>60586295014</v>
          </cell>
          <cell r="L6837" t="str">
            <v>ANTIQUE ROSE</v>
          </cell>
          <cell r="M6837" t="str">
            <v>14-REG</v>
          </cell>
          <cell r="N6837">
            <v>19</v>
          </cell>
          <cell r="P6837">
            <v>19</v>
          </cell>
        </row>
        <row r="6838">
          <cell r="J6838">
            <v>28282655</v>
          </cell>
          <cell r="K6838" t="str">
            <v>60586295002</v>
          </cell>
          <cell r="L6838" t="str">
            <v>ANTIQUE ROSE</v>
          </cell>
          <cell r="M6838" t="str">
            <v>6-REG</v>
          </cell>
          <cell r="N6838">
            <v>21</v>
          </cell>
          <cell r="P6838">
            <v>21</v>
          </cell>
        </row>
        <row r="6839">
          <cell r="J6839">
            <v>28334132</v>
          </cell>
          <cell r="K6839" t="str">
            <v>60582194002</v>
          </cell>
          <cell r="L6839" t="str">
            <v>LILAC MIX</v>
          </cell>
          <cell r="M6839" t="str">
            <v xml:space="preserve"> 7-8 Y</v>
          </cell>
          <cell r="N6839">
            <v>21</v>
          </cell>
          <cell r="P6839">
            <v>21</v>
          </cell>
        </row>
        <row r="6840">
          <cell r="J6840">
            <v>28334187</v>
          </cell>
          <cell r="K6840" t="str">
            <v>60582194006</v>
          </cell>
          <cell r="L6840" t="str">
            <v>LILAC MIX</v>
          </cell>
          <cell r="M6840" t="str">
            <v xml:space="preserve"> 11-12</v>
          </cell>
          <cell r="N6840">
            <v>21</v>
          </cell>
          <cell r="P6840">
            <v>21</v>
          </cell>
        </row>
        <row r="6841">
          <cell r="J6841">
            <v>27331354</v>
          </cell>
          <cell r="K6841" t="str">
            <v>60548764003</v>
          </cell>
          <cell r="L6841" t="str">
            <v>DARK AQUA</v>
          </cell>
          <cell r="M6841" t="str">
            <v>6-REG</v>
          </cell>
          <cell r="N6841">
            <v>21</v>
          </cell>
          <cell r="P6841">
            <v>21</v>
          </cell>
        </row>
        <row r="6842">
          <cell r="J6842">
            <v>28463924</v>
          </cell>
          <cell r="K6842" t="str">
            <v>60586132008</v>
          </cell>
          <cell r="L6842" t="str">
            <v>LAVENDER</v>
          </cell>
          <cell r="M6842" t="str">
            <v>36-B</v>
          </cell>
          <cell r="N6842">
            <v>21</v>
          </cell>
          <cell r="P6842">
            <v>21</v>
          </cell>
        </row>
        <row r="6843">
          <cell r="J6843">
            <v>28558958</v>
          </cell>
          <cell r="K6843" t="str">
            <v>60577517002</v>
          </cell>
          <cell r="L6843" t="str">
            <v>MULTI</v>
          </cell>
          <cell r="M6843" t="str">
            <v xml:space="preserve"> 7-8 Y</v>
          </cell>
          <cell r="N6843">
            <v>20</v>
          </cell>
          <cell r="P6843">
            <v>20</v>
          </cell>
        </row>
        <row r="6844">
          <cell r="J6844">
            <v>28574538</v>
          </cell>
          <cell r="K6844" t="str">
            <v>60582083003</v>
          </cell>
          <cell r="L6844" t="str">
            <v>DARK BROWN MIX</v>
          </cell>
          <cell r="M6844" t="str">
            <v>10</v>
          </cell>
          <cell r="N6844">
            <v>19</v>
          </cell>
          <cell r="P6844">
            <v>19</v>
          </cell>
        </row>
        <row r="6845">
          <cell r="J6845">
            <v>28597032</v>
          </cell>
          <cell r="K6845" t="str">
            <v>60592640007</v>
          </cell>
          <cell r="L6845" t="str">
            <v>MOSS GREEN</v>
          </cell>
          <cell r="M6845" t="str">
            <v>18</v>
          </cell>
          <cell r="N6845">
            <v>15</v>
          </cell>
          <cell r="P6845">
            <v>15</v>
          </cell>
        </row>
        <row r="6846">
          <cell r="J6846">
            <v>28956310</v>
          </cell>
          <cell r="K6846" t="str">
            <v>60600324001</v>
          </cell>
          <cell r="L6846" t="str">
            <v>YELLOW MIX</v>
          </cell>
          <cell r="M6846" t="str">
            <v>XS</v>
          </cell>
          <cell r="N6846">
            <v>21</v>
          </cell>
          <cell r="P6846">
            <v>21</v>
          </cell>
        </row>
        <row r="6847">
          <cell r="J6847">
            <v>7490620</v>
          </cell>
          <cell r="K6847" t="str">
            <v>60562110004</v>
          </cell>
          <cell r="L6847" t="str">
            <v>NEUTRAL</v>
          </cell>
          <cell r="M6847" t="str">
            <v xml:space="preserve"> 9-10Y</v>
          </cell>
          <cell r="N6847">
            <v>19</v>
          </cell>
          <cell r="P6847">
            <v>19</v>
          </cell>
        </row>
        <row r="6848">
          <cell r="J6848">
            <v>1301076</v>
          </cell>
          <cell r="K6848" t="str">
            <v>60591395002</v>
          </cell>
          <cell r="L6848" t="str">
            <v>SOFT YELLOW</v>
          </cell>
          <cell r="M6848" t="str">
            <v>15</v>
          </cell>
          <cell r="N6848">
            <v>22</v>
          </cell>
          <cell r="P6848">
            <v>22</v>
          </cell>
        </row>
        <row r="6849">
          <cell r="J6849">
            <v>1693706</v>
          </cell>
          <cell r="K6849" t="str">
            <v>60585457008</v>
          </cell>
          <cell r="L6849" t="str">
            <v>NAVY</v>
          </cell>
          <cell r="M6849" t="str">
            <v>10-REG</v>
          </cell>
          <cell r="N6849">
            <v>21</v>
          </cell>
          <cell r="P6849">
            <v>21</v>
          </cell>
        </row>
        <row r="6850">
          <cell r="J6850">
            <v>1657968</v>
          </cell>
          <cell r="K6850" t="str">
            <v>60585457002</v>
          </cell>
          <cell r="L6850" t="str">
            <v>NAVY</v>
          </cell>
          <cell r="M6850" t="str">
            <v>6-REG</v>
          </cell>
          <cell r="N6850">
            <v>22</v>
          </cell>
          <cell r="P6850">
            <v>22</v>
          </cell>
        </row>
        <row r="6851">
          <cell r="J6851">
            <v>2409962</v>
          </cell>
          <cell r="K6851" t="str">
            <v>60517768002</v>
          </cell>
          <cell r="L6851" t="str">
            <v>BLACK</v>
          </cell>
          <cell r="M6851" t="str">
            <v>6-REG</v>
          </cell>
          <cell r="N6851">
            <v>22</v>
          </cell>
          <cell r="P6851">
            <v>22</v>
          </cell>
        </row>
        <row r="6852">
          <cell r="J6852">
            <v>4337447</v>
          </cell>
          <cell r="K6852" t="str">
            <v>60588574002</v>
          </cell>
          <cell r="L6852" t="str">
            <v>BLACK MIX</v>
          </cell>
          <cell r="M6852" t="str">
            <v>8</v>
          </cell>
          <cell r="N6852">
            <v>21</v>
          </cell>
          <cell r="P6852">
            <v>21</v>
          </cell>
        </row>
        <row r="6853">
          <cell r="J6853">
            <v>28491705</v>
          </cell>
          <cell r="K6853" t="str">
            <v>60582181006</v>
          </cell>
          <cell r="L6853" t="str">
            <v>LILAC</v>
          </cell>
          <cell r="M6853" t="str">
            <v xml:space="preserve"> 11-12</v>
          </cell>
          <cell r="N6853">
            <v>20</v>
          </cell>
          <cell r="P6853">
            <v>20</v>
          </cell>
        </row>
        <row r="6854">
          <cell r="J6854">
            <v>9037380</v>
          </cell>
          <cell r="K6854" t="str">
            <v>60597437004</v>
          </cell>
          <cell r="L6854" t="str">
            <v>BLUE MIX</v>
          </cell>
          <cell r="M6854" t="str">
            <v>8-PET</v>
          </cell>
          <cell r="N6854">
            <v>19</v>
          </cell>
          <cell r="P6854">
            <v>19</v>
          </cell>
        </row>
        <row r="6855">
          <cell r="J6855">
            <v>26952642</v>
          </cell>
          <cell r="K6855" t="str">
            <v>60553048003</v>
          </cell>
          <cell r="L6855" t="str">
            <v>DARK YELLOW</v>
          </cell>
          <cell r="M6855" t="str">
            <v>M</v>
          </cell>
          <cell r="N6855">
            <v>9</v>
          </cell>
          <cell r="P6855">
            <v>9</v>
          </cell>
        </row>
        <row r="6856">
          <cell r="J6856">
            <v>27009376</v>
          </cell>
          <cell r="K6856" t="str">
            <v>60545541003</v>
          </cell>
          <cell r="L6856" t="str">
            <v>BLACK</v>
          </cell>
          <cell r="M6856" t="str">
            <v>32-C</v>
          </cell>
          <cell r="N6856">
            <v>21</v>
          </cell>
          <cell r="P6856">
            <v>21</v>
          </cell>
        </row>
        <row r="6857">
          <cell r="J6857">
            <v>7921384</v>
          </cell>
          <cell r="K6857" t="str">
            <v>60490884036</v>
          </cell>
          <cell r="L6857" t="str">
            <v>TOPAZ</v>
          </cell>
          <cell r="M6857" t="str">
            <v>L611</v>
          </cell>
          <cell r="N6857">
            <v>21</v>
          </cell>
          <cell r="P6857">
            <v>21</v>
          </cell>
        </row>
        <row r="6858">
          <cell r="J6858">
            <v>8581365</v>
          </cell>
          <cell r="K6858" t="str">
            <v>60602775008</v>
          </cell>
          <cell r="L6858" t="str">
            <v>MULTI</v>
          </cell>
          <cell r="M6858" t="str">
            <v xml:space="preserve"> 13-14</v>
          </cell>
          <cell r="N6858">
            <v>21</v>
          </cell>
          <cell r="P6858">
            <v>21</v>
          </cell>
        </row>
        <row r="6859">
          <cell r="J6859">
            <v>8583284</v>
          </cell>
          <cell r="K6859" t="str">
            <v>60602768008</v>
          </cell>
          <cell r="L6859" t="str">
            <v>BLUE MIX</v>
          </cell>
          <cell r="M6859" t="str">
            <v xml:space="preserve"> 13-14</v>
          </cell>
          <cell r="N6859">
            <v>20</v>
          </cell>
          <cell r="P6859">
            <v>20</v>
          </cell>
        </row>
        <row r="6860">
          <cell r="J6860">
            <v>8858481</v>
          </cell>
          <cell r="K6860" t="str">
            <v>60464132039</v>
          </cell>
          <cell r="L6860" t="str">
            <v>SOFT PINK</v>
          </cell>
          <cell r="M6860" t="str">
            <v>40-C</v>
          </cell>
          <cell r="N6860">
            <v>19</v>
          </cell>
          <cell r="P6860">
            <v>19</v>
          </cell>
        </row>
        <row r="6861">
          <cell r="J6861">
            <v>9051560</v>
          </cell>
          <cell r="K6861" t="str">
            <v>60489730002</v>
          </cell>
          <cell r="L6861" t="str">
            <v>NAVY</v>
          </cell>
          <cell r="M6861" t="str">
            <v>6-REG</v>
          </cell>
          <cell r="N6861">
            <v>20</v>
          </cell>
          <cell r="P6861">
            <v>20</v>
          </cell>
        </row>
        <row r="6862">
          <cell r="J6862">
            <v>9060494</v>
          </cell>
          <cell r="K6862" t="str">
            <v>60596034001</v>
          </cell>
          <cell r="L6862" t="str">
            <v>IVORY MIX</v>
          </cell>
          <cell r="M6862" t="str">
            <v>6-PET</v>
          </cell>
          <cell r="N6862">
            <v>21</v>
          </cell>
          <cell r="P6862">
            <v>21</v>
          </cell>
        </row>
        <row r="6863">
          <cell r="J6863">
            <v>9953147</v>
          </cell>
          <cell r="K6863" t="str">
            <v>60609475002</v>
          </cell>
          <cell r="L6863" t="str">
            <v>BLUE MIX</v>
          </cell>
          <cell r="M6863" t="str">
            <v>40-REG</v>
          </cell>
          <cell r="N6863">
            <v>20</v>
          </cell>
          <cell r="P6863">
            <v>20</v>
          </cell>
        </row>
        <row r="6864">
          <cell r="J6864">
            <v>9971738</v>
          </cell>
          <cell r="K6864" t="str">
            <v>60609475003</v>
          </cell>
          <cell r="L6864" t="str">
            <v>BLUE MIX</v>
          </cell>
          <cell r="M6864" t="str">
            <v>42-REG</v>
          </cell>
          <cell r="N6864">
            <v>20</v>
          </cell>
          <cell r="P6864">
            <v>20</v>
          </cell>
        </row>
        <row r="6865">
          <cell r="J6865">
            <v>20102647</v>
          </cell>
          <cell r="K6865" t="str">
            <v>60527980005</v>
          </cell>
          <cell r="L6865" t="str">
            <v>BLACK MIX</v>
          </cell>
          <cell r="M6865" t="str">
            <v>8-REG</v>
          </cell>
          <cell r="N6865">
            <v>20</v>
          </cell>
          <cell r="P6865">
            <v>20</v>
          </cell>
        </row>
        <row r="6866">
          <cell r="J6866">
            <v>20196745</v>
          </cell>
          <cell r="K6866" t="str">
            <v>60523049001</v>
          </cell>
          <cell r="L6866" t="str">
            <v>NAVY MIX</v>
          </cell>
          <cell r="M6866" t="str">
            <v>6</v>
          </cell>
          <cell r="N6866">
            <v>21</v>
          </cell>
          <cell r="P6866">
            <v>21</v>
          </cell>
        </row>
        <row r="6867">
          <cell r="J6867">
            <v>27097250</v>
          </cell>
          <cell r="K6867" t="str">
            <v>60560191002</v>
          </cell>
          <cell r="L6867" t="str">
            <v>SOFT TURQUOISE</v>
          </cell>
          <cell r="M6867" t="str">
            <v>M</v>
          </cell>
          <cell r="N6867">
            <v>21</v>
          </cell>
          <cell r="P6867">
            <v>21</v>
          </cell>
        </row>
        <row r="6868">
          <cell r="J6868">
            <v>20696245</v>
          </cell>
          <cell r="K6868" t="str">
            <v>60583821006</v>
          </cell>
          <cell r="L6868" t="str">
            <v>DARK NAVY MIX</v>
          </cell>
          <cell r="M6868" t="str">
            <v>16</v>
          </cell>
          <cell r="N6868">
            <v>20</v>
          </cell>
          <cell r="P6868">
            <v>20</v>
          </cell>
        </row>
        <row r="6869">
          <cell r="J6869">
            <v>21309618</v>
          </cell>
          <cell r="K6869" t="str">
            <v>60522103002</v>
          </cell>
          <cell r="L6869" t="str">
            <v>CAMEL MIX</v>
          </cell>
          <cell r="M6869" t="str">
            <v>8</v>
          </cell>
          <cell r="N6869">
            <v>20</v>
          </cell>
          <cell r="P6869">
            <v>20</v>
          </cell>
        </row>
        <row r="6870">
          <cell r="J6870">
            <v>21992094</v>
          </cell>
          <cell r="K6870" t="str">
            <v>60599717002</v>
          </cell>
          <cell r="L6870" t="str">
            <v>GREEN</v>
          </cell>
          <cell r="M6870" t="str">
            <v xml:space="preserve"> 3-4 Y</v>
          </cell>
          <cell r="N6870">
            <v>20</v>
          </cell>
          <cell r="P6870">
            <v>20</v>
          </cell>
        </row>
        <row r="6871">
          <cell r="J6871">
            <v>21992193</v>
          </cell>
          <cell r="K6871" t="str">
            <v>60599717003</v>
          </cell>
          <cell r="L6871" t="str">
            <v>GREEN</v>
          </cell>
          <cell r="M6871" t="str">
            <v xml:space="preserve"> 4-5 Y</v>
          </cell>
          <cell r="N6871">
            <v>20</v>
          </cell>
          <cell r="P6871">
            <v>20</v>
          </cell>
        </row>
        <row r="6872">
          <cell r="J6872">
            <v>24570732</v>
          </cell>
          <cell r="K6872" t="str">
            <v>60621275002</v>
          </cell>
          <cell r="L6872" t="str">
            <v>BRIGHT YELLOW</v>
          </cell>
          <cell r="M6872" t="str">
            <v>8</v>
          </cell>
          <cell r="N6872">
            <v>20</v>
          </cell>
          <cell r="P6872">
            <v>20</v>
          </cell>
        </row>
        <row r="6873">
          <cell r="J6873">
            <v>25393835</v>
          </cell>
          <cell r="K6873" t="str">
            <v>60607835006</v>
          </cell>
          <cell r="L6873" t="str">
            <v>IVORY MIX</v>
          </cell>
          <cell r="M6873" t="str">
            <v>16</v>
          </cell>
          <cell r="N6873">
            <v>21</v>
          </cell>
          <cell r="P6873">
            <v>21</v>
          </cell>
        </row>
        <row r="6874">
          <cell r="J6874">
            <v>25659542</v>
          </cell>
          <cell r="K6874" t="str">
            <v>60533953002</v>
          </cell>
          <cell r="L6874" t="str">
            <v>RASPBERRY</v>
          </cell>
          <cell r="M6874" t="str">
            <v>10</v>
          </cell>
          <cell r="N6874">
            <v>16</v>
          </cell>
          <cell r="P6874">
            <v>16</v>
          </cell>
        </row>
        <row r="6875">
          <cell r="J6875">
            <v>25775464</v>
          </cell>
          <cell r="K6875" t="str">
            <v>60537037002</v>
          </cell>
          <cell r="L6875" t="str">
            <v>MULTI</v>
          </cell>
          <cell r="M6875" t="str">
            <v>8</v>
          </cell>
          <cell r="N6875">
            <v>21</v>
          </cell>
          <cell r="P6875">
            <v>21</v>
          </cell>
        </row>
        <row r="6876">
          <cell r="J6876">
            <v>26205595</v>
          </cell>
          <cell r="K6876" t="str">
            <v>60540759006</v>
          </cell>
          <cell r="L6876" t="str">
            <v>IVORY</v>
          </cell>
          <cell r="M6876" t="str">
            <v>16</v>
          </cell>
          <cell r="N6876">
            <v>21</v>
          </cell>
          <cell r="P6876">
            <v>21</v>
          </cell>
        </row>
        <row r="6877">
          <cell r="J6877">
            <v>26239101</v>
          </cell>
          <cell r="K6877" t="str">
            <v>60545417002</v>
          </cell>
          <cell r="L6877" t="str">
            <v>PINK SHELL</v>
          </cell>
          <cell r="M6877" t="str">
            <v>6-REG</v>
          </cell>
          <cell r="N6877">
            <v>21</v>
          </cell>
          <cell r="P6877">
            <v>21</v>
          </cell>
        </row>
        <row r="6878">
          <cell r="J6878">
            <v>26893631</v>
          </cell>
          <cell r="K6878" t="str">
            <v>60558745003</v>
          </cell>
          <cell r="L6878" t="str">
            <v>BLACK MIX</v>
          </cell>
          <cell r="M6878" t="str">
            <v>6-REG</v>
          </cell>
          <cell r="N6878">
            <v>21</v>
          </cell>
          <cell r="P6878">
            <v>21</v>
          </cell>
        </row>
        <row r="6879">
          <cell r="J6879">
            <v>20422240</v>
          </cell>
          <cell r="K6879" t="str">
            <v>60609498003</v>
          </cell>
          <cell r="L6879" t="str">
            <v>BEIGE MIX</v>
          </cell>
          <cell r="M6879" t="str">
            <v>42-REG</v>
          </cell>
          <cell r="N6879">
            <v>19</v>
          </cell>
          <cell r="P6879">
            <v>19</v>
          </cell>
        </row>
        <row r="6880">
          <cell r="J6880">
            <v>8750853</v>
          </cell>
          <cell r="K6880" t="str">
            <v>60595768001</v>
          </cell>
          <cell r="L6880" t="str">
            <v>GREEN MIX</v>
          </cell>
          <cell r="M6880" t="str">
            <v>6-PET</v>
          </cell>
          <cell r="N6880">
            <v>20</v>
          </cell>
          <cell r="P6880">
            <v>20</v>
          </cell>
        </row>
        <row r="6881">
          <cell r="J6881">
            <v>8758934</v>
          </cell>
          <cell r="K6881" t="str">
            <v>60595768016</v>
          </cell>
          <cell r="L6881" t="str">
            <v>GREEN MIX</v>
          </cell>
          <cell r="M6881" t="str">
            <v>16-PET</v>
          </cell>
          <cell r="N6881">
            <v>19</v>
          </cell>
          <cell r="P6881">
            <v>19</v>
          </cell>
        </row>
        <row r="6882">
          <cell r="J6882">
            <v>7346286</v>
          </cell>
          <cell r="K6882" t="str">
            <v>60597766019</v>
          </cell>
          <cell r="L6882" t="str">
            <v>BLUE MIX</v>
          </cell>
          <cell r="M6882" t="str">
            <v>18-PET</v>
          </cell>
          <cell r="N6882">
            <v>19</v>
          </cell>
          <cell r="P6882">
            <v>19</v>
          </cell>
        </row>
        <row r="6883">
          <cell r="J6883">
            <v>1668766</v>
          </cell>
          <cell r="K6883" t="str">
            <v>60502322001</v>
          </cell>
          <cell r="L6883" t="str">
            <v>BLUE MIX</v>
          </cell>
          <cell r="M6883" t="str">
            <v>6</v>
          </cell>
          <cell r="N6883">
            <v>19</v>
          </cell>
          <cell r="P6883">
            <v>19</v>
          </cell>
        </row>
        <row r="6884">
          <cell r="J6884">
            <v>2372174</v>
          </cell>
          <cell r="K6884" t="str">
            <v>60573416002</v>
          </cell>
          <cell r="L6884" t="str">
            <v>WINTER TURQ</v>
          </cell>
          <cell r="M6884" t="str">
            <v>M</v>
          </cell>
          <cell r="N6884">
            <v>19</v>
          </cell>
          <cell r="P6884">
            <v>19</v>
          </cell>
        </row>
        <row r="6885">
          <cell r="J6885">
            <v>2862507</v>
          </cell>
          <cell r="K6885" t="str">
            <v>60489042002</v>
          </cell>
          <cell r="L6885" t="str">
            <v>PINK</v>
          </cell>
          <cell r="M6885" t="str">
            <v>8</v>
          </cell>
          <cell r="N6885">
            <v>18</v>
          </cell>
          <cell r="P6885">
            <v>18</v>
          </cell>
        </row>
        <row r="6886">
          <cell r="J6886">
            <v>3394342</v>
          </cell>
          <cell r="K6886" t="str">
            <v>60489044001</v>
          </cell>
          <cell r="L6886" t="str">
            <v>BLACK MIX</v>
          </cell>
          <cell r="M6886" t="str">
            <v>6</v>
          </cell>
          <cell r="N6886">
            <v>19</v>
          </cell>
          <cell r="P6886">
            <v>19</v>
          </cell>
        </row>
        <row r="6887">
          <cell r="J6887">
            <v>3602263</v>
          </cell>
          <cell r="K6887" t="str">
            <v>60592686</v>
          </cell>
          <cell r="L6887" t="str">
            <v>KHAKI</v>
          </cell>
          <cell r="M6887" t="str">
            <v>One Size</v>
          </cell>
          <cell r="N6887">
            <v>13</v>
          </cell>
          <cell r="P6887">
            <v>13</v>
          </cell>
        </row>
        <row r="6888">
          <cell r="J6888">
            <v>3796719</v>
          </cell>
          <cell r="K6888" t="str">
            <v>60599674004</v>
          </cell>
          <cell r="L6888" t="str">
            <v>BLACK</v>
          </cell>
          <cell r="M6888" t="str">
            <v>12</v>
          </cell>
          <cell r="N6888">
            <v>17</v>
          </cell>
          <cell r="P6888">
            <v>17</v>
          </cell>
        </row>
        <row r="6889">
          <cell r="J6889">
            <v>4482802</v>
          </cell>
          <cell r="K6889" t="str">
            <v>60489295001</v>
          </cell>
          <cell r="L6889" t="str">
            <v>BLACK MIX</v>
          </cell>
          <cell r="M6889" t="str">
            <v>6</v>
          </cell>
          <cell r="N6889">
            <v>19</v>
          </cell>
          <cell r="P6889">
            <v>19</v>
          </cell>
        </row>
        <row r="6890">
          <cell r="J6890">
            <v>4567264</v>
          </cell>
          <cell r="K6890" t="str">
            <v>60633559001</v>
          </cell>
          <cell r="L6890" t="str">
            <v>DARK ROSE</v>
          </cell>
          <cell r="M6890" t="str">
            <v>6</v>
          </cell>
          <cell r="N6890">
            <v>19</v>
          </cell>
          <cell r="P6890">
            <v>19</v>
          </cell>
        </row>
        <row r="6891">
          <cell r="J6891">
            <v>4567295</v>
          </cell>
          <cell r="K6891" t="str">
            <v>60635166002</v>
          </cell>
          <cell r="L6891" t="str">
            <v>NAVY MIX</v>
          </cell>
          <cell r="M6891" t="str">
            <v>8</v>
          </cell>
          <cell r="N6891">
            <v>19</v>
          </cell>
          <cell r="P6891">
            <v>19</v>
          </cell>
        </row>
        <row r="6892">
          <cell r="J6892">
            <v>4605515</v>
          </cell>
          <cell r="K6892" t="str">
            <v>60633560005</v>
          </cell>
          <cell r="L6892" t="str">
            <v>ROYAL BLUE</v>
          </cell>
          <cell r="M6892" t="str">
            <v>14</v>
          </cell>
          <cell r="N6892">
            <v>8</v>
          </cell>
          <cell r="P6892">
            <v>8</v>
          </cell>
        </row>
        <row r="6893">
          <cell r="J6893">
            <v>1454673</v>
          </cell>
          <cell r="K6893" t="str">
            <v>60580673008</v>
          </cell>
          <cell r="L6893" t="str">
            <v>WHITE</v>
          </cell>
          <cell r="M6893" t="str">
            <v xml:space="preserve"> 13-14</v>
          </cell>
          <cell r="N6893">
            <v>19</v>
          </cell>
          <cell r="P6893">
            <v>19</v>
          </cell>
        </row>
        <row r="6894">
          <cell r="J6894">
            <v>4632351</v>
          </cell>
          <cell r="K6894" t="str">
            <v>60588409001</v>
          </cell>
          <cell r="L6894" t="str">
            <v>BEIGE MIX</v>
          </cell>
          <cell r="M6894" t="str">
            <v>6</v>
          </cell>
          <cell r="N6894">
            <v>19</v>
          </cell>
          <cell r="P6894">
            <v>19</v>
          </cell>
        </row>
        <row r="6895">
          <cell r="J6895">
            <v>5017676</v>
          </cell>
          <cell r="K6895" t="str">
            <v>60545416002</v>
          </cell>
          <cell r="L6895" t="str">
            <v>CORNFLOWER</v>
          </cell>
          <cell r="M6895" t="str">
            <v>6-REG</v>
          </cell>
          <cell r="N6895">
            <v>19</v>
          </cell>
          <cell r="P6895">
            <v>19</v>
          </cell>
        </row>
        <row r="6896">
          <cell r="J6896">
            <v>5383641</v>
          </cell>
          <cell r="K6896" t="str">
            <v>60603310002</v>
          </cell>
          <cell r="L6896" t="str">
            <v>PINK SHELL</v>
          </cell>
          <cell r="M6896" t="str">
            <v xml:space="preserve"> S</v>
          </cell>
          <cell r="N6896">
            <v>19</v>
          </cell>
          <cell r="P6896">
            <v>19</v>
          </cell>
        </row>
        <row r="6897">
          <cell r="J6897">
            <v>5220779</v>
          </cell>
          <cell r="K6897" t="str">
            <v>60480146020</v>
          </cell>
          <cell r="L6897" t="str">
            <v>DUSTED PINK</v>
          </cell>
          <cell r="M6897" t="str">
            <v>18-REG</v>
          </cell>
          <cell r="N6897">
            <v>19</v>
          </cell>
          <cell r="P6897">
            <v>19</v>
          </cell>
        </row>
        <row r="6898">
          <cell r="J6898">
            <v>6148898</v>
          </cell>
          <cell r="K6898" t="str">
            <v>60632801020</v>
          </cell>
          <cell r="L6898" t="str">
            <v>IVORY MIX</v>
          </cell>
          <cell r="M6898" t="str">
            <v>18-REG</v>
          </cell>
          <cell r="N6898">
            <v>19</v>
          </cell>
          <cell r="P6898">
            <v>19</v>
          </cell>
        </row>
        <row r="6899">
          <cell r="J6899">
            <v>21058950</v>
          </cell>
          <cell r="K6899" t="str">
            <v>60522590001</v>
          </cell>
          <cell r="L6899" t="str">
            <v>PINK MIX</v>
          </cell>
          <cell r="M6899" t="str">
            <v>6</v>
          </cell>
          <cell r="N6899">
            <v>19</v>
          </cell>
          <cell r="P6899">
            <v>19</v>
          </cell>
        </row>
        <row r="6900">
          <cell r="J6900">
            <v>7323911</v>
          </cell>
          <cell r="K6900" t="str">
            <v>60590433005</v>
          </cell>
          <cell r="L6900" t="str">
            <v>MULTI</v>
          </cell>
          <cell r="M6900" t="str">
            <v>8-REG</v>
          </cell>
          <cell r="N6900">
            <v>19</v>
          </cell>
          <cell r="P6900">
            <v>19</v>
          </cell>
        </row>
        <row r="6901">
          <cell r="J6901">
            <v>7800474</v>
          </cell>
          <cell r="K6901" t="str">
            <v>60647374001</v>
          </cell>
          <cell r="L6901" t="str">
            <v>BRIGHT PINK MIX</v>
          </cell>
          <cell r="M6901" t="str">
            <v>6</v>
          </cell>
          <cell r="N6901">
            <v>19</v>
          </cell>
          <cell r="P6901">
            <v>19</v>
          </cell>
        </row>
        <row r="6902">
          <cell r="J6902">
            <v>7823428</v>
          </cell>
          <cell r="K6902" t="str">
            <v>60602469002</v>
          </cell>
          <cell r="L6902" t="str">
            <v>BLUE MIX</v>
          </cell>
          <cell r="M6902" t="str">
            <v xml:space="preserve"> S</v>
          </cell>
          <cell r="N6902">
            <v>19</v>
          </cell>
          <cell r="P6902">
            <v>19</v>
          </cell>
        </row>
        <row r="6903">
          <cell r="J6903">
            <v>8067425</v>
          </cell>
          <cell r="K6903" t="str">
            <v>60632791005</v>
          </cell>
          <cell r="L6903" t="str">
            <v>PEACOCK</v>
          </cell>
          <cell r="M6903" t="str">
            <v>8-REG</v>
          </cell>
          <cell r="N6903">
            <v>16</v>
          </cell>
          <cell r="P6903">
            <v>16</v>
          </cell>
        </row>
        <row r="6904">
          <cell r="J6904">
            <v>8729675</v>
          </cell>
          <cell r="K6904" t="str">
            <v>60644165022</v>
          </cell>
          <cell r="L6904" t="str">
            <v>BERRY</v>
          </cell>
          <cell r="M6904" t="str">
            <v>40-SHT</v>
          </cell>
          <cell r="N6904">
            <v>18</v>
          </cell>
          <cell r="P6904">
            <v>18</v>
          </cell>
        </row>
        <row r="6905">
          <cell r="J6905">
            <v>4916178</v>
          </cell>
          <cell r="K6905" t="str">
            <v>60588523002</v>
          </cell>
          <cell r="L6905" t="str">
            <v>BEIGE MIX</v>
          </cell>
          <cell r="M6905" t="str">
            <v>8</v>
          </cell>
          <cell r="N6905">
            <v>19</v>
          </cell>
          <cell r="P6905">
            <v>19</v>
          </cell>
        </row>
        <row r="6906">
          <cell r="J6906">
            <v>8897411</v>
          </cell>
          <cell r="K6906" t="str">
            <v>60595951001</v>
          </cell>
          <cell r="L6906" t="str">
            <v>BLUE MIX</v>
          </cell>
          <cell r="M6906" t="str">
            <v>6-PET</v>
          </cell>
          <cell r="N6906">
            <v>19</v>
          </cell>
          <cell r="P6906">
            <v>19</v>
          </cell>
        </row>
        <row r="6907">
          <cell r="J6907">
            <v>1205985</v>
          </cell>
          <cell r="K6907" t="str">
            <v>60581052008</v>
          </cell>
          <cell r="L6907" t="str">
            <v>LIME</v>
          </cell>
          <cell r="M6907" t="str">
            <v xml:space="preserve"> 13-14</v>
          </cell>
          <cell r="N6907">
            <v>19</v>
          </cell>
          <cell r="P6907">
            <v>19</v>
          </cell>
        </row>
        <row r="6908">
          <cell r="J6908">
            <v>26430102</v>
          </cell>
          <cell r="K6908" t="str">
            <v>60545567003</v>
          </cell>
          <cell r="L6908" t="str">
            <v>DARK RASPBERRY</v>
          </cell>
          <cell r="M6908" t="str">
            <v>10-A-C</v>
          </cell>
          <cell r="N6908">
            <v>18</v>
          </cell>
          <cell r="P6908">
            <v>18</v>
          </cell>
        </row>
        <row r="6909">
          <cell r="J6909">
            <v>25764604</v>
          </cell>
          <cell r="K6909" t="str">
            <v>60537890015</v>
          </cell>
          <cell r="L6909" t="str">
            <v>FRESH BLUE</v>
          </cell>
          <cell r="M6909" t="str">
            <v>36-C</v>
          </cell>
          <cell r="N6909">
            <v>18</v>
          </cell>
          <cell r="P6909">
            <v>18</v>
          </cell>
        </row>
        <row r="6910">
          <cell r="J6910">
            <v>26205618</v>
          </cell>
          <cell r="K6910" t="str">
            <v>60540759008</v>
          </cell>
          <cell r="L6910" t="str">
            <v>IVORY</v>
          </cell>
          <cell r="M6910" t="str">
            <v>20</v>
          </cell>
          <cell r="N6910">
            <v>16</v>
          </cell>
          <cell r="P6910">
            <v>16</v>
          </cell>
        </row>
        <row r="6911">
          <cell r="J6911">
            <v>26542041</v>
          </cell>
          <cell r="K6911" t="str">
            <v>60542499002</v>
          </cell>
          <cell r="L6911" t="str">
            <v>KHAKI</v>
          </cell>
          <cell r="M6911" t="str">
            <v>6-REG</v>
          </cell>
          <cell r="N6911">
            <v>17</v>
          </cell>
          <cell r="P6911">
            <v>17</v>
          </cell>
        </row>
        <row r="6912">
          <cell r="J6912">
            <v>27397381</v>
          </cell>
          <cell r="K6912" t="str">
            <v>60559952001</v>
          </cell>
          <cell r="L6912" t="str">
            <v>ECRU</v>
          </cell>
          <cell r="M6912" t="str">
            <v>S</v>
          </cell>
          <cell r="N6912">
            <v>17</v>
          </cell>
          <cell r="P6912">
            <v>17</v>
          </cell>
        </row>
        <row r="6913">
          <cell r="J6913">
            <v>27486344</v>
          </cell>
          <cell r="K6913" t="str">
            <v>60566971017</v>
          </cell>
          <cell r="L6913" t="str">
            <v>MOONDUST</v>
          </cell>
          <cell r="M6913" t="str">
            <v>16-REG</v>
          </cell>
          <cell r="N6913">
            <v>18</v>
          </cell>
          <cell r="P6913">
            <v>18</v>
          </cell>
        </row>
        <row r="6914">
          <cell r="J6914">
            <v>27936153</v>
          </cell>
          <cell r="K6914" t="str">
            <v>60575020003</v>
          </cell>
          <cell r="L6914" t="str">
            <v>BLACK</v>
          </cell>
          <cell r="M6914" t="str">
            <v>10</v>
          </cell>
          <cell r="N6914">
            <v>18</v>
          </cell>
          <cell r="P6914">
            <v>18</v>
          </cell>
        </row>
        <row r="6915">
          <cell r="J6915">
            <v>27971147</v>
          </cell>
          <cell r="K6915" t="str">
            <v>60565814002</v>
          </cell>
          <cell r="L6915" t="str">
            <v>INK</v>
          </cell>
          <cell r="M6915" t="str">
            <v>8</v>
          </cell>
          <cell r="N6915">
            <v>18</v>
          </cell>
          <cell r="P6915">
            <v>18</v>
          </cell>
        </row>
        <row r="6916">
          <cell r="J6916">
            <v>28041580</v>
          </cell>
          <cell r="K6916" t="str">
            <v>60574488003</v>
          </cell>
          <cell r="L6916" t="str">
            <v>BLUE</v>
          </cell>
          <cell r="M6916" t="str">
            <v xml:space="preserve"> 4-5 Y</v>
          </cell>
          <cell r="N6916">
            <v>16</v>
          </cell>
          <cell r="P6916">
            <v>16</v>
          </cell>
        </row>
        <row r="6917">
          <cell r="J6917">
            <v>28268246</v>
          </cell>
          <cell r="K6917" t="str">
            <v>60585541020</v>
          </cell>
          <cell r="L6917" t="str">
            <v>PALE JADE</v>
          </cell>
          <cell r="M6917" t="str">
            <v>18-REG</v>
          </cell>
          <cell r="N6917">
            <v>15</v>
          </cell>
          <cell r="P6917">
            <v>15</v>
          </cell>
        </row>
        <row r="6918">
          <cell r="J6918">
            <v>28273547</v>
          </cell>
          <cell r="K6918" t="str">
            <v>60586314002</v>
          </cell>
          <cell r="L6918" t="str">
            <v>HOT BRONZE</v>
          </cell>
          <cell r="M6918" t="str">
            <v>8</v>
          </cell>
          <cell r="N6918">
            <v>18</v>
          </cell>
          <cell r="P6918">
            <v>18</v>
          </cell>
        </row>
        <row r="6919">
          <cell r="J6919">
            <v>8599599</v>
          </cell>
          <cell r="K6919" t="str">
            <v>60602786003</v>
          </cell>
          <cell r="L6919" t="str">
            <v>BLUE MIX</v>
          </cell>
          <cell r="M6919" t="str">
            <v xml:space="preserve"> 3-4 Y</v>
          </cell>
          <cell r="N6919">
            <v>14</v>
          </cell>
          <cell r="P6919">
            <v>14</v>
          </cell>
        </row>
        <row r="6920">
          <cell r="J6920">
            <v>28297819</v>
          </cell>
          <cell r="K6920" t="str">
            <v>60583273006</v>
          </cell>
          <cell r="L6920" t="str">
            <v>AQUA MIX</v>
          </cell>
          <cell r="M6920" t="str">
            <v xml:space="preserve"> 11-12</v>
          </cell>
          <cell r="N6920">
            <v>18</v>
          </cell>
          <cell r="P6920">
            <v>18</v>
          </cell>
        </row>
        <row r="6921">
          <cell r="J6921">
            <v>28463801</v>
          </cell>
          <cell r="K6921" t="str">
            <v>60586132017</v>
          </cell>
          <cell r="L6921" t="str">
            <v>LAVENDER</v>
          </cell>
          <cell r="M6921" t="str">
            <v>38-D</v>
          </cell>
          <cell r="N6921">
            <v>10</v>
          </cell>
          <cell r="P6921">
            <v>10</v>
          </cell>
        </row>
        <row r="6922">
          <cell r="J6922">
            <v>27865996</v>
          </cell>
          <cell r="K6922" t="str">
            <v>60574192006</v>
          </cell>
          <cell r="L6922" t="str">
            <v>PEONY</v>
          </cell>
          <cell r="M6922" t="str">
            <v>16</v>
          </cell>
          <cell r="N6922">
            <v>17</v>
          </cell>
          <cell r="P6922">
            <v>17</v>
          </cell>
        </row>
        <row r="6923">
          <cell r="J6923">
            <v>28745655</v>
          </cell>
          <cell r="K6923" t="str">
            <v>60592066024</v>
          </cell>
          <cell r="L6923" t="str">
            <v>LIGHT GREY</v>
          </cell>
          <cell r="M6923" t="str">
            <v>42-33</v>
          </cell>
          <cell r="N6923">
            <v>17</v>
          </cell>
          <cell r="P6923">
            <v>17</v>
          </cell>
        </row>
        <row r="6924">
          <cell r="J6924">
            <v>28905806</v>
          </cell>
          <cell r="K6924" t="str">
            <v>60599983006</v>
          </cell>
          <cell r="L6924" t="str">
            <v>MULTI</v>
          </cell>
          <cell r="M6924" t="str">
            <v xml:space="preserve"> XXL</v>
          </cell>
          <cell r="N6924">
            <v>16</v>
          </cell>
          <cell r="P6924">
            <v>16</v>
          </cell>
        </row>
        <row r="6925">
          <cell r="J6925">
            <v>28908470</v>
          </cell>
          <cell r="K6925" t="str">
            <v>60600039002</v>
          </cell>
          <cell r="L6925" t="str">
            <v>NAVY</v>
          </cell>
          <cell r="M6925" t="str">
            <v xml:space="preserve"> S</v>
          </cell>
          <cell r="N6925">
            <v>17</v>
          </cell>
          <cell r="P6925">
            <v>17</v>
          </cell>
        </row>
        <row r="6926">
          <cell r="J6926">
            <v>28949008</v>
          </cell>
          <cell r="K6926" t="str">
            <v>60600297005</v>
          </cell>
          <cell r="L6926" t="str">
            <v>SAGE MIX</v>
          </cell>
          <cell r="M6926" t="str">
            <v>XL</v>
          </cell>
          <cell r="N6926">
            <v>15</v>
          </cell>
          <cell r="P6926">
            <v>15</v>
          </cell>
        </row>
        <row r="6927">
          <cell r="J6927">
            <v>26604824</v>
          </cell>
          <cell r="K6927" t="str">
            <v>60545591024</v>
          </cell>
          <cell r="L6927" t="str">
            <v>BERRY</v>
          </cell>
          <cell r="M6927" t="str">
            <v>40-D</v>
          </cell>
          <cell r="N6927">
            <v>14</v>
          </cell>
          <cell r="P6927">
            <v>14</v>
          </cell>
        </row>
        <row r="6928">
          <cell r="J6928">
            <v>26430225</v>
          </cell>
          <cell r="K6928" t="str">
            <v>60545567013</v>
          </cell>
          <cell r="L6928" t="str">
            <v>DARK RASPBERRY</v>
          </cell>
          <cell r="M6928" t="str">
            <v>20-A-C</v>
          </cell>
          <cell r="N6928">
            <v>17</v>
          </cell>
          <cell r="P6928">
            <v>17</v>
          </cell>
        </row>
        <row r="6929">
          <cell r="J6929">
            <v>24539456</v>
          </cell>
          <cell r="K6929" t="str">
            <v>60610453001</v>
          </cell>
          <cell r="L6929" t="str">
            <v>BLUE MIX</v>
          </cell>
          <cell r="M6929" t="str">
            <v xml:space="preserve"> 2-3 Y</v>
          </cell>
          <cell r="N6929">
            <v>18</v>
          </cell>
          <cell r="P6929">
            <v>18</v>
          </cell>
        </row>
        <row r="6930">
          <cell r="J6930">
            <v>20880118</v>
          </cell>
          <cell r="K6930" t="str">
            <v>60605424007</v>
          </cell>
          <cell r="L6930" t="str">
            <v>NAVY</v>
          </cell>
          <cell r="M6930" t="str">
            <v xml:space="preserve"> 6 L</v>
          </cell>
          <cell r="N6930">
            <v>18</v>
          </cell>
          <cell r="P6930">
            <v>18</v>
          </cell>
        </row>
        <row r="6931">
          <cell r="J6931">
            <v>28379096</v>
          </cell>
          <cell r="K6931" t="str">
            <v>60581678004</v>
          </cell>
          <cell r="L6931" t="str">
            <v>CORAL</v>
          </cell>
          <cell r="M6931" t="str">
            <v xml:space="preserve"> 5-6 Y</v>
          </cell>
          <cell r="N6931">
            <v>16</v>
          </cell>
          <cell r="P6931">
            <v>16</v>
          </cell>
        </row>
        <row r="6932">
          <cell r="J6932">
            <v>1256925</v>
          </cell>
          <cell r="K6932" t="str">
            <v>60517866002</v>
          </cell>
          <cell r="L6932" t="str">
            <v>NAVY</v>
          </cell>
          <cell r="M6932" t="str">
            <v>6-REG</v>
          </cell>
          <cell r="N6932">
            <v>15</v>
          </cell>
          <cell r="P6932">
            <v>15</v>
          </cell>
        </row>
        <row r="6933">
          <cell r="J6933">
            <v>8909428</v>
          </cell>
          <cell r="K6933" t="str">
            <v>60644179022</v>
          </cell>
          <cell r="L6933" t="str">
            <v>BLACK</v>
          </cell>
          <cell r="M6933" t="str">
            <v>40-SHT</v>
          </cell>
          <cell r="N6933">
            <v>18</v>
          </cell>
          <cell r="P6933">
            <v>18</v>
          </cell>
        </row>
        <row r="6934">
          <cell r="J6934">
            <v>9560031</v>
          </cell>
          <cell r="K6934" t="str">
            <v>60580962006</v>
          </cell>
          <cell r="L6934" t="str">
            <v>AQUA</v>
          </cell>
          <cell r="M6934" t="str">
            <v xml:space="preserve"> 11-12</v>
          </cell>
          <cell r="N6934">
            <v>19</v>
          </cell>
          <cell r="P6934">
            <v>19</v>
          </cell>
        </row>
        <row r="6935">
          <cell r="J6935">
            <v>28494003</v>
          </cell>
          <cell r="K6935" t="str">
            <v>60581862001</v>
          </cell>
          <cell r="L6935" t="str">
            <v>BLACK</v>
          </cell>
          <cell r="M6935" t="str">
            <v xml:space="preserve"> 6-7 Y</v>
          </cell>
          <cell r="N6935">
            <v>17</v>
          </cell>
          <cell r="P6935">
            <v>17</v>
          </cell>
        </row>
        <row r="6936">
          <cell r="J6936">
            <v>28559092</v>
          </cell>
          <cell r="K6936" t="str">
            <v>60577517009</v>
          </cell>
          <cell r="L6936" t="str">
            <v>MULTI</v>
          </cell>
          <cell r="M6936" t="str">
            <v xml:space="preserve"> 14-15</v>
          </cell>
          <cell r="N6936">
            <v>19</v>
          </cell>
          <cell r="P6936">
            <v>19</v>
          </cell>
        </row>
        <row r="6937">
          <cell r="J6937">
            <v>28583714</v>
          </cell>
          <cell r="K6937" t="str">
            <v>60581926001</v>
          </cell>
          <cell r="L6937" t="str">
            <v>PETAL PINK</v>
          </cell>
          <cell r="M6937" t="str">
            <v>6</v>
          </cell>
          <cell r="N6937">
            <v>19</v>
          </cell>
          <cell r="P6937">
            <v>19</v>
          </cell>
        </row>
        <row r="6938">
          <cell r="J6938">
            <v>28597346</v>
          </cell>
          <cell r="K6938" t="str">
            <v>60592536002</v>
          </cell>
          <cell r="L6938" t="str">
            <v>MULTI</v>
          </cell>
          <cell r="M6938" t="str">
            <v>8</v>
          </cell>
          <cell r="N6938">
            <v>16</v>
          </cell>
          <cell r="P6938">
            <v>16</v>
          </cell>
        </row>
        <row r="6939">
          <cell r="J6939">
            <v>28906841</v>
          </cell>
          <cell r="K6939" t="str">
            <v>60598531003</v>
          </cell>
          <cell r="L6939" t="str">
            <v>LIGHT KHAKI</v>
          </cell>
          <cell r="M6939" t="str">
            <v>M</v>
          </cell>
          <cell r="N6939">
            <v>19</v>
          </cell>
          <cell r="P6939">
            <v>19</v>
          </cell>
        </row>
        <row r="6940">
          <cell r="J6940">
            <v>26604572</v>
          </cell>
          <cell r="K6940" t="str">
            <v>60545591011</v>
          </cell>
          <cell r="L6940" t="str">
            <v>BERRY</v>
          </cell>
          <cell r="M6940" t="str">
            <v>36-DD</v>
          </cell>
          <cell r="N6940">
            <v>17</v>
          </cell>
          <cell r="P6940">
            <v>17</v>
          </cell>
        </row>
        <row r="6941">
          <cell r="J6941">
            <v>24539470</v>
          </cell>
          <cell r="K6941" t="str">
            <v>60610453003</v>
          </cell>
          <cell r="L6941" t="str">
            <v>BLUE MIX</v>
          </cell>
          <cell r="M6941" t="str">
            <v xml:space="preserve"> 4-5 Y</v>
          </cell>
          <cell r="N6941">
            <v>18</v>
          </cell>
          <cell r="P6941">
            <v>18</v>
          </cell>
        </row>
        <row r="6942">
          <cell r="J6942">
            <v>26426754</v>
          </cell>
          <cell r="K6942" t="str">
            <v>60545556003</v>
          </cell>
          <cell r="L6942" t="str">
            <v>DARK RASPBERRY</v>
          </cell>
          <cell r="M6942" t="str">
            <v>12</v>
          </cell>
          <cell r="N6942">
            <v>19</v>
          </cell>
          <cell r="P6942">
            <v>19</v>
          </cell>
        </row>
        <row r="6943">
          <cell r="J6943">
            <v>26426822</v>
          </cell>
          <cell r="K6943" t="str">
            <v>60545556007</v>
          </cell>
          <cell r="L6943" t="str">
            <v>DARK RASPBERRY</v>
          </cell>
          <cell r="M6943" t="str">
            <v>20</v>
          </cell>
          <cell r="N6943">
            <v>19</v>
          </cell>
          <cell r="P6943">
            <v>19</v>
          </cell>
        </row>
        <row r="6944">
          <cell r="J6944">
            <v>1055177</v>
          </cell>
          <cell r="K6944" t="str">
            <v>60652859005</v>
          </cell>
          <cell r="L6944" t="str">
            <v>INK</v>
          </cell>
          <cell r="M6944" t="str">
            <v>14</v>
          </cell>
          <cell r="N6944">
            <v>16</v>
          </cell>
          <cell r="P6944">
            <v>16</v>
          </cell>
        </row>
        <row r="6945">
          <cell r="J6945">
            <v>28281269</v>
          </cell>
          <cell r="K6945" t="str">
            <v>60586294005</v>
          </cell>
          <cell r="L6945" t="str">
            <v>HYACINTH</v>
          </cell>
          <cell r="M6945" t="str">
            <v>8-REG</v>
          </cell>
          <cell r="N6945">
            <v>19</v>
          </cell>
          <cell r="P6945">
            <v>19</v>
          </cell>
        </row>
        <row r="6946">
          <cell r="J6946">
            <v>1430288</v>
          </cell>
          <cell r="K6946" t="str">
            <v>60451104024</v>
          </cell>
          <cell r="L6946" t="str">
            <v>BLACK</v>
          </cell>
          <cell r="M6946" t="str">
            <v>36-D</v>
          </cell>
          <cell r="N6946">
            <v>20</v>
          </cell>
          <cell r="P6946">
            <v>20</v>
          </cell>
        </row>
        <row r="6947">
          <cell r="J6947">
            <v>3527375</v>
          </cell>
          <cell r="K6947" t="str">
            <v>60376132014</v>
          </cell>
          <cell r="L6947" t="str">
            <v>BLACK</v>
          </cell>
          <cell r="M6947" t="str">
            <v>36-B</v>
          </cell>
          <cell r="N6947">
            <v>16</v>
          </cell>
          <cell r="P6947">
            <v>16</v>
          </cell>
        </row>
        <row r="6948">
          <cell r="J6948">
            <v>3969328</v>
          </cell>
          <cell r="K6948" t="str">
            <v>60561938002</v>
          </cell>
          <cell r="L6948" t="str">
            <v>PINK MIX</v>
          </cell>
          <cell r="M6948" t="str">
            <v>8</v>
          </cell>
          <cell r="N6948">
            <v>20</v>
          </cell>
          <cell r="P6948">
            <v>20</v>
          </cell>
        </row>
        <row r="6949">
          <cell r="J6949">
            <v>4014294</v>
          </cell>
          <cell r="K6949" t="str">
            <v>60545416020</v>
          </cell>
          <cell r="L6949" t="str">
            <v>CORNFLOWER</v>
          </cell>
          <cell r="M6949" t="str">
            <v>18-REG</v>
          </cell>
          <cell r="N6949">
            <v>19</v>
          </cell>
          <cell r="P6949">
            <v>19</v>
          </cell>
        </row>
        <row r="6950">
          <cell r="J6950">
            <v>3880975</v>
          </cell>
          <cell r="K6950" t="str">
            <v>60561938001</v>
          </cell>
          <cell r="L6950" t="str">
            <v>PINK MIX</v>
          </cell>
          <cell r="M6950" t="str">
            <v>6</v>
          </cell>
          <cell r="N6950">
            <v>20</v>
          </cell>
          <cell r="P6950">
            <v>20</v>
          </cell>
        </row>
        <row r="6951">
          <cell r="J6951">
            <v>4334156</v>
          </cell>
          <cell r="K6951" t="str">
            <v>60588451004</v>
          </cell>
          <cell r="L6951" t="str">
            <v>BLUE MIX</v>
          </cell>
          <cell r="M6951" t="str">
            <v>12</v>
          </cell>
          <cell r="N6951">
            <v>19</v>
          </cell>
          <cell r="P6951">
            <v>19</v>
          </cell>
        </row>
        <row r="6952">
          <cell r="J6952">
            <v>4364726</v>
          </cell>
          <cell r="K6952" t="str">
            <v>60628084003</v>
          </cell>
          <cell r="L6952" t="str">
            <v>GREEN MIX</v>
          </cell>
          <cell r="M6952" t="str">
            <v>10</v>
          </cell>
          <cell r="N6952">
            <v>19</v>
          </cell>
          <cell r="P6952">
            <v>19</v>
          </cell>
        </row>
        <row r="6953">
          <cell r="J6953">
            <v>4679868</v>
          </cell>
          <cell r="K6953" t="str">
            <v>60588409002</v>
          </cell>
          <cell r="L6953" t="str">
            <v>BEIGE MIX</v>
          </cell>
          <cell r="M6953" t="str">
            <v>8</v>
          </cell>
          <cell r="N6953">
            <v>19</v>
          </cell>
          <cell r="P6953">
            <v>19</v>
          </cell>
        </row>
        <row r="6954">
          <cell r="J6954">
            <v>6013837</v>
          </cell>
          <cell r="K6954" t="str">
            <v>60504803003</v>
          </cell>
          <cell r="L6954" t="str">
            <v>PALE YELLOW</v>
          </cell>
          <cell r="M6954" t="str">
            <v>10</v>
          </cell>
          <cell r="N6954">
            <v>20</v>
          </cell>
          <cell r="P6954">
            <v>20</v>
          </cell>
        </row>
        <row r="6955">
          <cell r="J6955">
            <v>6195144</v>
          </cell>
          <cell r="K6955" t="str">
            <v>60632722014</v>
          </cell>
          <cell r="L6955" t="str">
            <v>MULTI</v>
          </cell>
          <cell r="M6955" t="str">
            <v>14-REG</v>
          </cell>
          <cell r="N6955">
            <v>20</v>
          </cell>
          <cell r="P6955">
            <v>20</v>
          </cell>
        </row>
        <row r="6956">
          <cell r="J6956">
            <v>6248055</v>
          </cell>
          <cell r="K6956" t="str">
            <v>60622755002</v>
          </cell>
          <cell r="L6956" t="str">
            <v>RED</v>
          </cell>
          <cell r="M6956" t="str">
            <v xml:space="preserve"> S-REG</v>
          </cell>
          <cell r="N6956">
            <v>20</v>
          </cell>
          <cell r="P6956">
            <v>20</v>
          </cell>
        </row>
        <row r="6957">
          <cell r="J6957">
            <v>1884364</v>
          </cell>
          <cell r="K6957" t="str">
            <v>60581929005</v>
          </cell>
          <cell r="L6957" t="str">
            <v>BLUE MIX</v>
          </cell>
          <cell r="M6957" t="str">
            <v>14</v>
          </cell>
          <cell r="N6957">
            <v>20</v>
          </cell>
          <cell r="P6957">
            <v>20</v>
          </cell>
        </row>
        <row r="6958">
          <cell r="J6958">
            <v>9086289</v>
          </cell>
          <cell r="K6958" t="str">
            <v>60596034016</v>
          </cell>
          <cell r="L6958" t="str">
            <v>IVORY MIX</v>
          </cell>
          <cell r="M6958" t="str">
            <v>16-PET</v>
          </cell>
          <cell r="N6958">
            <v>18</v>
          </cell>
          <cell r="P6958">
            <v>18</v>
          </cell>
        </row>
        <row r="6959">
          <cell r="J6959">
            <v>28273950</v>
          </cell>
          <cell r="K6959" t="str">
            <v>60586317017</v>
          </cell>
          <cell r="L6959" t="str">
            <v>BRIGHT TURQUOISE</v>
          </cell>
          <cell r="M6959" t="str">
            <v>16-REG</v>
          </cell>
          <cell r="N6959">
            <v>17</v>
          </cell>
          <cell r="P6959">
            <v>17</v>
          </cell>
        </row>
        <row r="6960">
          <cell r="J6960">
            <v>28268185</v>
          </cell>
          <cell r="K6960" t="str">
            <v>60585541014</v>
          </cell>
          <cell r="L6960" t="str">
            <v>PALE JADE</v>
          </cell>
          <cell r="M6960" t="str">
            <v>14-REG</v>
          </cell>
          <cell r="N6960">
            <v>17</v>
          </cell>
          <cell r="P6960">
            <v>17</v>
          </cell>
        </row>
        <row r="6961">
          <cell r="J6961">
            <v>9699076</v>
          </cell>
          <cell r="K6961" t="str">
            <v>60489487015</v>
          </cell>
          <cell r="L6961" t="str">
            <v>GREY MARL</v>
          </cell>
          <cell r="M6961" t="str">
            <v>36</v>
          </cell>
          <cell r="N6961">
            <v>19</v>
          </cell>
          <cell r="P6961">
            <v>19</v>
          </cell>
        </row>
        <row r="6962">
          <cell r="J6962">
            <v>20428945</v>
          </cell>
          <cell r="K6962" t="str">
            <v>60609519004</v>
          </cell>
          <cell r="L6962" t="str">
            <v>BLUE MIX</v>
          </cell>
          <cell r="M6962" t="str">
            <v>44-REG</v>
          </cell>
          <cell r="N6962">
            <v>19</v>
          </cell>
          <cell r="P6962">
            <v>19</v>
          </cell>
        </row>
        <row r="6963">
          <cell r="J6963">
            <v>21071935</v>
          </cell>
          <cell r="K6963" t="str">
            <v>60516153003</v>
          </cell>
          <cell r="L6963" t="str">
            <v>WINTER WHITE</v>
          </cell>
          <cell r="M6963" t="str">
            <v>10</v>
          </cell>
          <cell r="N6963">
            <v>18</v>
          </cell>
          <cell r="P6963">
            <v>18</v>
          </cell>
        </row>
        <row r="6964">
          <cell r="J6964">
            <v>21497308</v>
          </cell>
          <cell r="K6964" t="str">
            <v>60577713008</v>
          </cell>
          <cell r="L6964" t="str">
            <v>MULTI</v>
          </cell>
          <cell r="M6964" t="str">
            <v xml:space="preserve"> 13-14</v>
          </cell>
          <cell r="N6964">
            <v>17</v>
          </cell>
          <cell r="P6964">
            <v>17</v>
          </cell>
        </row>
        <row r="6965">
          <cell r="J6965">
            <v>21727573</v>
          </cell>
          <cell r="K6965" t="str">
            <v>60608380004</v>
          </cell>
          <cell r="L6965" t="str">
            <v>ANTIQUE ROSE</v>
          </cell>
          <cell r="M6965" t="str">
            <v xml:space="preserve"> L</v>
          </cell>
          <cell r="N6965">
            <v>19</v>
          </cell>
          <cell r="P6965">
            <v>19</v>
          </cell>
        </row>
        <row r="6966">
          <cell r="J6966">
            <v>21813160</v>
          </cell>
          <cell r="K6966" t="str">
            <v>60521035001</v>
          </cell>
          <cell r="L6966" t="str">
            <v>IVORY MIX</v>
          </cell>
          <cell r="M6966" t="str">
            <v>6</v>
          </cell>
          <cell r="N6966">
            <v>19</v>
          </cell>
          <cell r="P6966">
            <v>19</v>
          </cell>
        </row>
        <row r="6967">
          <cell r="J6967">
            <v>24594097</v>
          </cell>
          <cell r="K6967" t="str">
            <v>60612677004</v>
          </cell>
          <cell r="L6967" t="str">
            <v>KHAKI</v>
          </cell>
          <cell r="M6967" t="str">
            <v xml:space="preserve"> 4 L</v>
          </cell>
          <cell r="N6967">
            <v>19</v>
          </cell>
          <cell r="P6967">
            <v>19</v>
          </cell>
        </row>
        <row r="6968">
          <cell r="J6968">
            <v>25382846</v>
          </cell>
          <cell r="K6968" t="str">
            <v>60607835001</v>
          </cell>
          <cell r="L6968" t="str">
            <v>IVORY MIX</v>
          </cell>
          <cell r="M6968" t="str">
            <v>6</v>
          </cell>
          <cell r="N6968">
            <v>19</v>
          </cell>
          <cell r="P6968">
            <v>19</v>
          </cell>
        </row>
        <row r="6969">
          <cell r="J6969">
            <v>26515052</v>
          </cell>
          <cell r="K6969" t="str">
            <v>60613190007</v>
          </cell>
          <cell r="L6969" t="str">
            <v>PINK MIX</v>
          </cell>
          <cell r="M6969" t="str">
            <v>18</v>
          </cell>
          <cell r="N6969">
            <v>19</v>
          </cell>
          <cell r="P6969">
            <v>19</v>
          </cell>
        </row>
        <row r="6970">
          <cell r="J6970">
            <v>26546995</v>
          </cell>
          <cell r="K6970" t="str">
            <v>60550092001</v>
          </cell>
          <cell r="L6970" t="str">
            <v>DARK GOLD</v>
          </cell>
          <cell r="M6970" t="str">
            <v>6</v>
          </cell>
          <cell r="N6970">
            <v>18</v>
          </cell>
          <cell r="P6970">
            <v>18</v>
          </cell>
        </row>
        <row r="6971">
          <cell r="J6971">
            <v>28273509</v>
          </cell>
          <cell r="K6971" t="str">
            <v>60584726005</v>
          </cell>
          <cell r="L6971" t="str">
            <v>BLACK MIX</v>
          </cell>
          <cell r="M6971" t="str">
            <v>8-REG</v>
          </cell>
          <cell r="N6971">
            <v>19</v>
          </cell>
          <cell r="P6971">
            <v>19</v>
          </cell>
        </row>
        <row r="6972">
          <cell r="J6972">
            <v>26604695</v>
          </cell>
          <cell r="K6972" t="str">
            <v>60545591016</v>
          </cell>
          <cell r="L6972" t="str">
            <v>BERRY</v>
          </cell>
          <cell r="M6972" t="str">
            <v>38-C</v>
          </cell>
          <cell r="N6972">
            <v>14</v>
          </cell>
          <cell r="P6972">
            <v>14</v>
          </cell>
        </row>
        <row r="6973">
          <cell r="J6973">
            <v>26894331</v>
          </cell>
          <cell r="K6973" t="str">
            <v>60558745023</v>
          </cell>
          <cell r="L6973" t="str">
            <v>BLACK MIX</v>
          </cell>
          <cell r="M6973" t="str">
            <v>16-REG</v>
          </cell>
          <cell r="N6973">
            <v>19</v>
          </cell>
          <cell r="P6973">
            <v>19</v>
          </cell>
        </row>
        <row r="6974">
          <cell r="J6974">
            <v>27486108</v>
          </cell>
          <cell r="K6974" t="str">
            <v>60566971002</v>
          </cell>
          <cell r="L6974" t="str">
            <v>MOONDUST</v>
          </cell>
          <cell r="M6974" t="str">
            <v>6-REG</v>
          </cell>
          <cell r="N6974">
            <v>19</v>
          </cell>
          <cell r="P6974">
            <v>19</v>
          </cell>
        </row>
        <row r="6975">
          <cell r="J6975">
            <v>27486252</v>
          </cell>
          <cell r="K6975" t="str">
            <v>60566971014</v>
          </cell>
          <cell r="L6975" t="str">
            <v>MOONDUST</v>
          </cell>
          <cell r="M6975" t="str">
            <v>14-REG</v>
          </cell>
          <cell r="N6975">
            <v>15</v>
          </cell>
          <cell r="P6975">
            <v>15</v>
          </cell>
        </row>
        <row r="6976">
          <cell r="J6976">
            <v>27488058</v>
          </cell>
          <cell r="K6976" t="str">
            <v>60566960008</v>
          </cell>
          <cell r="L6976" t="str">
            <v>RICH BROWN</v>
          </cell>
          <cell r="M6976" t="str">
            <v>10-REG</v>
          </cell>
          <cell r="N6976">
            <v>18</v>
          </cell>
          <cell r="P6976">
            <v>18</v>
          </cell>
        </row>
        <row r="6977">
          <cell r="J6977">
            <v>27598979</v>
          </cell>
          <cell r="K6977" t="str">
            <v>60569529001</v>
          </cell>
          <cell r="L6977" t="str">
            <v>DARK BLUE MIX</v>
          </cell>
          <cell r="M6977" t="str">
            <v>6</v>
          </cell>
          <cell r="N6977">
            <v>19</v>
          </cell>
          <cell r="P6977">
            <v>19</v>
          </cell>
        </row>
        <row r="6978">
          <cell r="J6978">
            <v>27971659</v>
          </cell>
          <cell r="K6978" t="str">
            <v>60565811005</v>
          </cell>
          <cell r="L6978" t="str">
            <v>MULTI</v>
          </cell>
          <cell r="M6978" t="str">
            <v>14</v>
          </cell>
          <cell r="N6978">
            <v>19</v>
          </cell>
          <cell r="P6978">
            <v>19</v>
          </cell>
        </row>
        <row r="6979">
          <cell r="J6979">
            <v>27950258</v>
          </cell>
          <cell r="K6979" t="str">
            <v>60574447001</v>
          </cell>
          <cell r="L6979" t="str">
            <v>PINK</v>
          </cell>
          <cell r="M6979" t="str">
            <v>6</v>
          </cell>
          <cell r="N6979">
            <v>19</v>
          </cell>
          <cell r="P6979">
            <v>19</v>
          </cell>
        </row>
        <row r="6980">
          <cell r="J6980">
            <v>28859314</v>
          </cell>
          <cell r="K6980" t="str">
            <v>60597517001</v>
          </cell>
          <cell r="L6980" t="str">
            <v>YELLOW</v>
          </cell>
          <cell r="M6980" t="str">
            <v>6</v>
          </cell>
          <cell r="N6980">
            <v>19</v>
          </cell>
          <cell r="P6980">
            <v>19</v>
          </cell>
        </row>
        <row r="6981">
          <cell r="J6981">
            <v>28267362</v>
          </cell>
          <cell r="K6981" t="str">
            <v>60585542014</v>
          </cell>
          <cell r="L6981" t="str">
            <v>DARK PINK</v>
          </cell>
          <cell r="M6981" t="str">
            <v>14-REG</v>
          </cell>
          <cell r="N6981">
            <v>18</v>
          </cell>
          <cell r="P6981">
            <v>18</v>
          </cell>
        </row>
        <row r="6982">
          <cell r="J6982">
            <v>28267638</v>
          </cell>
          <cell r="K6982" t="str">
            <v>60585543017</v>
          </cell>
          <cell r="L6982" t="str">
            <v>MEDIUM SEAFOAM</v>
          </cell>
          <cell r="M6982" t="str">
            <v>16-REG</v>
          </cell>
          <cell r="N6982">
            <v>16</v>
          </cell>
          <cell r="P6982">
            <v>16</v>
          </cell>
        </row>
        <row r="6983">
          <cell r="J6983">
            <v>26892504</v>
          </cell>
          <cell r="K6983" t="str">
            <v>60558745027</v>
          </cell>
          <cell r="L6983" t="str">
            <v>BLACK MIX</v>
          </cell>
          <cell r="M6983" t="str">
            <v>18-REG</v>
          </cell>
          <cell r="N6983">
            <v>19</v>
          </cell>
          <cell r="P6983">
            <v>19</v>
          </cell>
        </row>
        <row r="6984">
          <cell r="J6984">
            <v>1040005</v>
          </cell>
          <cell r="K6984" t="str">
            <v>60592331003</v>
          </cell>
          <cell r="L6984" t="str">
            <v>BLACK MIX</v>
          </cell>
          <cell r="M6984" t="str">
            <v xml:space="preserve"> L-REG</v>
          </cell>
          <cell r="N6984">
            <v>14</v>
          </cell>
          <cell r="P6984">
            <v>14</v>
          </cell>
        </row>
        <row r="6985">
          <cell r="J6985">
            <v>25686920</v>
          </cell>
          <cell r="K6985" t="str">
            <v>60534099002</v>
          </cell>
          <cell r="L6985" t="str">
            <v>FRESH BLUE</v>
          </cell>
          <cell r="M6985" t="str">
            <v>34-C</v>
          </cell>
          <cell r="N6985">
            <v>13</v>
          </cell>
          <cell r="P6985">
            <v>13</v>
          </cell>
        </row>
        <row r="6986">
          <cell r="J6986">
            <v>3758717</v>
          </cell>
          <cell r="K6986" t="str">
            <v>60599674007</v>
          </cell>
          <cell r="L6986" t="str">
            <v>BLACK</v>
          </cell>
          <cell r="M6986" t="str">
            <v>18</v>
          </cell>
          <cell r="N6986">
            <v>14</v>
          </cell>
          <cell r="P6986">
            <v>14</v>
          </cell>
        </row>
        <row r="6987">
          <cell r="J6987">
            <v>27484241</v>
          </cell>
          <cell r="K6987" t="str">
            <v>60566997003</v>
          </cell>
          <cell r="L6987" t="str">
            <v>MEDIUM GREEN</v>
          </cell>
          <cell r="M6987" t="str">
            <v>10</v>
          </cell>
          <cell r="N6987">
            <v>7</v>
          </cell>
          <cell r="P6987">
            <v>7</v>
          </cell>
        </row>
        <row r="6988">
          <cell r="J6988">
            <v>27449486</v>
          </cell>
          <cell r="K6988" t="str">
            <v>60549300002</v>
          </cell>
          <cell r="L6988" t="str">
            <v>GREEN MIX</v>
          </cell>
          <cell r="M6988" t="str">
            <v>6-REG</v>
          </cell>
          <cell r="N6988">
            <v>10</v>
          </cell>
          <cell r="P6988">
            <v>10</v>
          </cell>
        </row>
        <row r="6989">
          <cell r="J6989">
            <v>27482988</v>
          </cell>
          <cell r="K6989" t="str">
            <v>60566988005</v>
          </cell>
          <cell r="L6989" t="str">
            <v>DARK BURGUNDY</v>
          </cell>
          <cell r="M6989" t="str">
            <v>8-REG</v>
          </cell>
          <cell r="N6989">
            <v>8</v>
          </cell>
          <cell r="P6989">
            <v>8</v>
          </cell>
        </row>
        <row r="6990">
          <cell r="J6990">
            <v>27673744</v>
          </cell>
          <cell r="K6990" t="str">
            <v>60550048002</v>
          </cell>
          <cell r="L6990" t="str">
            <v>GREEN MIX</v>
          </cell>
          <cell r="M6990" t="str">
            <v>6-REG</v>
          </cell>
          <cell r="N6990">
            <v>10</v>
          </cell>
          <cell r="P6990">
            <v>10</v>
          </cell>
        </row>
        <row r="6991">
          <cell r="J6991">
            <v>27700150</v>
          </cell>
          <cell r="K6991" t="str">
            <v>60569744001</v>
          </cell>
          <cell r="L6991" t="str">
            <v>BLACK</v>
          </cell>
          <cell r="M6991" t="str">
            <v>6</v>
          </cell>
          <cell r="N6991">
            <v>9</v>
          </cell>
          <cell r="P6991">
            <v>9</v>
          </cell>
        </row>
        <row r="6992">
          <cell r="J6992">
            <v>27857601</v>
          </cell>
          <cell r="K6992" t="str">
            <v>60572977004</v>
          </cell>
          <cell r="L6992" t="str">
            <v>BLUE</v>
          </cell>
          <cell r="M6992" t="str">
            <v>40-SHT</v>
          </cell>
          <cell r="N6992">
            <v>10</v>
          </cell>
          <cell r="P6992">
            <v>10</v>
          </cell>
        </row>
        <row r="6993">
          <cell r="J6993">
            <v>27864708</v>
          </cell>
          <cell r="K6993" t="str">
            <v>60574183003</v>
          </cell>
          <cell r="L6993" t="str">
            <v>DARK BLUE MIX</v>
          </cell>
          <cell r="M6993" t="str">
            <v>10</v>
          </cell>
          <cell r="N6993">
            <v>9</v>
          </cell>
          <cell r="P6993">
            <v>9</v>
          </cell>
        </row>
        <row r="6994">
          <cell r="J6994">
            <v>27882443</v>
          </cell>
          <cell r="K6994" t="str">
            <v>60574527001</v>
          </cell>
          <cell r="L6994" t="str">
            <v>BERRY RED</v>
          </cell>
          <cell r="M6994" t="str">
            <v>S</v>
          </cell>
          <cell r="N6994">
            <v>10</v>
          </cell>
          <cell r="P6994">
            <v>10</v>
          </cell>
        </row>
        <row r="6995">
          <cell r="J6995">
            <v>27988930</v>
          </cell>
          <cell r="K6995" t="str">
            <v>60565969001</v>
          </cell>
          <cell r="L6995" t="str">
            <v>BERRY</v>
          </cell>
          <cell r="M6995" t="str">
            <v>6</v>
          </cell>
          <cell r="N6995">
            <v>10</v>
          </cell>
          <cell r="P6995">
            <v>10</v>
          </cell>
        </row>
        <row r="6996">
          <cell r="J6996">
            <v>28009139</v>
          </cell>
          <cell r="K6996" t="str">
            <v>60569762004</v>
          </cell>
          <cell r="L6996" t="str">
            <v>GOLD MIX</v>
          </cell>
          <cell r="M6996" t="str">
            <v>12</v>
          </cell>
          <cell r="N6996">
            <v>10</v>
          </cell>
          <cell r="P6996">
            <v>10</v>
          </cell>
        </row>
        <row r="6997">
          <cell r="J6997">
            <v>28274407</v>
          </cell>
          <cell r="K6997" t="str">
            <v>60584726017</v>
          </cell>
          <cell r="L6997" t="str">
            <v>BLACK MIX</v>
          </cell>
          <cell r="M6997" t="str">
            <v>16-REG</v>
          </cell>
          <cell r="N6997">
            <v>6</v>
          </cell>
          <cell r="P6997">
            <v>6</v>
          </cell>
        </row>
        <row r="6998">
          <cell r="J6998">
            <v>28330608</v>
          </cell>
          <cell r="K6998" t="str">
            <v>60580429004</v>
          </cell>
          <cell r="L6998" t="str">
            <v>NAVY MIX</v>
          </cell>
          <cell r="M6998" t="str">
            <v xml:space="preserve"> 9-10Y</v>
          </cell>
          <cell r="N6998">
            <v>7</v>
          </cell>
          <cell r="P6998">
            <v>7</v>
          </cell>
        </row>
        <row r="6999">
          <cell r="J6999">
            <v>28335764</v>
          </cell>
          <cell r="K6999" t="str">
            <v>60577509008</v>
          </cell>
          <cell r="L6999" t="str">
            <v>KHAKI</v>
          </cell>
          <cell r="M6999" t="str">
            <v xml:space="preserve"> 10 S-STD</v>
          </cell>
          <cell r="N6999">
            <v>10</v>
          </cell>
          <cell r="P6999">
            <v>10</v>
          </cell>
        </row>
        <row r="7000">
          <cell r="J7000">
            <v>28343073</v>
          </cell>
          <cell r="K7000" t="str">
            <v>60577488003</v>
          </cell>
          <cell r="L7000" t="str">
            <v>WHITE</v>
          </cell>
          <cell r="M7000" t="str">
            <v xml:space="preserve"> 6 S-STD</v>
          </cell>
          <cell r="N7000">
            <v>10</v>
          </cell>
          <cell r="P7000">
            <v>10</v>
          </cell>
        </row>
        <row r="7001">
          <cell r="J7001">
            <v>28344872</v>
          </cell>
          <cell r="K7001" t="str">
            <v>60578118002</v>
          </cell>
          <cell r="L7001" t="str">
            <v>BLACK</v>
          </cell>
          <cell r="M7001" t="str">
            <v>38-REG</v>
          </cell>
          <cell r="N7001">
            <v>10</v>
          </cell>
          <cell r="P7001">
            <v>10</v>
          </cell>
        </row>
        <row r="7002">
          <cell r="J7002">
            <v>28420002</v>
          </cell>
          <cell r="K7002" t="str">
            <v>60580531001</v>
          </cell>
          <cell r="L7002" t="str">
            <v>BRIGHT ORANGE</v>
          </cell>
          <cell r="M7002" t="str">
            <v>S</v>
          </cell>
          <cell r="N7002">
            <v>9</v>
          </cell>
          <cell r="P7002">
            <v>9</v>
          </cell>
        </row>
        <row r="7003">
          <cell r="J7003">
            <v>28583226</v>
          </cell>
          <cell r="K7003" t="str">
            <v>60583846004</v>
          </cell>
          <cell r="L7003" t="str">
            <v>ORANGE MIX</v>
          </cell>
          <cell r="M7003" t="str">
            <v>12</v>
          </cell>
          <cell r="N7003">
            <v>10</v>
          </cell>
          <cell r="P7003">
            <v>10</v>
          </cell>
        </row>
        <row r="7004">
          <cell r="J7004">
            <v>26232232</v>
          </cell>
          <cell r="K7004" t="str">
            <v>60540751008</v>
          </cell>
          <cell r="L7004" t="str">
            <v>GREEN MIX</v>
          </cell>
          <cell r="M7004" t="str">
            <v>20</v>
          </cell>
          <cell r="N7004">
            <v>10</v>
          </cell>
          <cell r="P7004">
            <v>10</v>
          </cell>
        </row>
        <row r="7005">
          <cell r="J7005">
            <v>28952008</v>
          </cell>
          <cell r="K7005" t="str">
            <v>60580328007</v>
          </cell>
          <cell r="L7005" t="str">
            <v>ECRU</v>
          </cell>
          <cell r="M7005" t="str">
            <v>X</v>
          </cell>
          <cell r="N7005">
            <v>10</v>
          </cell>
          <cell r="P7005">
            <v>10</v>
          </cell>
        </row>
        <row r="7006">
          <cell r="J7006">
            <v>28905882</v>
          </cell>
          <cell r="K7006" t="str">
            <v>60598756003</v>
          </cell>
          <cell r="L7006" t="str">
            <v>SAGE MIX</v>
          </cell>
          <cell r="M7006" t="str">
            <v xml:space="preserve"> M</v>
          </cell>
          <cell r="N7006">
            <v>8</v>
          </cell>
          <cell r="P7006">
            <v>8</v>
          </cell>
        </row>
        <row r="7007">
          <cell r="J7007">
            <v>27397480</v>
          </cell>
          <cell r="K7007" t="str">
            <v>60559953001</v>
          </cell>
          <cell r="L7007" t="str">
            <v>ORANGE</v>
          </cell>
          <cell r="M7007" t="str">
            <v>S</v>
          </cell>
          <cell r="N7007">
            <v>9</v>
          </cell>
          <cell r="P7007">
            <v>9</v>
          </cell>
        </row>
        <row r="7008">
          <cell r="J7008">
            <v>27097274</v>
          </cell>
          <cell r="K7008" t="str">
            <v>60560191003</v>
          </cell>
          <cell r="L7008" t="str">
            <v>SOFT TURQUOISE</v>
          </cell>
          <cell r="M7008" t="str">
            <v>L</v>
          </cell>
          <cell r="N7008">
            <v>10</v>
          </cell>
          <cell r="P7008">
            <v>10</v>
          </cell>
        </row>
        <row r="7009">
          <cell r="J7009">
            <v>27009567</v>
          </cell>
          <cell r="K7009" t="str">
            <v>60545541010</v>
          </cell>
          <cell r="L7009" t="str">
            <v>BLACK</v>
          </cell>
          <cell r="M7009" t="str">
            <v>34-D</v>
          </cell>
          <cell r="N7009">
            <v>10</v>
          </cell>
          <cell r="P7009">
            <v>10</v>
          </cell>
        </row>
        <row r="7010">
          <cell r="J7010">
            <v>26851310</v>
          </cell>
          <cell r="K7010" t="str">
            <v>60580818003</v>
          </cell>
          <cell r="L7010" t="str">
            <v>KHAKI</v>
          </cell>
          <cell r="M7010" t="str">
            <v>8</v>
          </cell>
          <cell r="N7010">
            <v>8</v>
          </cell>
          <cell r="P7010">
            <v>8</v>
          </cell>
        </row>
        <row r="7011">
          <cell r="J7011">
            <v>20739171</v>
          </cell>
          <cell r="K7011" t="str">
            <v>60511083002</v>
          </cell>
          <cell r="L7011" t="str">
            <v>BLACK</v>
          </cell>
          <cell r="M7011" t="str">
            <v>32-B</v>
          </cell>
          <cell r="N7011">
            <v>10</v>
          </cell>
          <cell r="P7011">
            <v>10</v>
          </cell>
        </row>
        <row r="7012">
          <cell r="J7012">
            <v>21510168</v>
          </cell>
          <cell r="K7012" t="str">
            <v>60597787013</v>
          </cell>
          <cell r="L7012" t="str">
            <v>GREEN</v>
          </cell>
          <cell r="M7012" t="str">
            <v>14-PET</v>
          </cell>
          <cell r="N7012">
            <v>7</v>
          </cell>
          <cell r="P7012">
            <v>7</v>
          </cell>
        </row>
        <row r="7013">
          <cell r="J7013">
            <v>21743283</v>
          </cell>
          <cell r="K7013" t="str">
            <v>60608379002</v>
          </cell>
          <cell r="L7013" t="str">
            <v>SAGE MIX</v>
          </cell>
          <cell r="M7013" t="str">
            <v xml:space="preserve"> S</v>
          </cell>
          <cell r="N7013">
            <v>10</v>
          </cell>
          <cell r="P7013">
            <v>10</v>
          </cell>
        </row>
        <row r="7014">
          <cell r="J7014">
            <v>21749360</v>
          </cell>
          <cell r="K7014" t="str">
            <v>60508718002</v>
          </cell>
          <cell r="L7014" t="str">
            <v>NAVY</v>
          </cell>
          <cell r="M7014" t="str">
            <v>8</v>
          </cell>
          <cell r="N7014">
            <v>9</v>
          </cell>
          <cell r="P7014">
            <v>9</v>
          </cell>
        </row>
        <row r="7015">
          <cell r="J7015">
            <v>21998997</v>
          </cell>
          <cell r="K7015" t="str">
            <v>60599719003</v>
          </cell>
          <cell r="L7015" t="str">
            <v>PINK</v>
          </cell>
          <cell r="M7015" t="str">
            <v xml:space="preserve"> 4-5 Y</v>
          </cell>
          <cell r="N7015">
            <v>9</v>
          </cell>
          <cell r="P7015">
            <v>9</v>
          </cell>
        </row>
        <row r="7016">
          <cell r="J7016">
            <v>22324337</v>
          </cell>
          <cell r="K7016" t="str">
            <v>60086397026</v>
          </cell>
          <cell r="L7016" t="str">
            <v>OPALINE</v>
          </cell>
          <cell r="M7016" t="str">
            <v>36-C</v>
          </cell>
          <cell r="N7016">
            <v>10</v>
          </cell>
          <cell r="P7016">
            <v>10</v>
          </cell>
        </row>
        <row r="7017">
          <cell r="J7017">
            <v>24432634</v>
          </cell>
          <cell r="K7017" t="str">
            <v>60620094001</v>
          </cell>
          <cell r="L7017" t="str">
            <v>IVORY</v>
          </cell>
          <cell r="M7017" t="str">
            <v>6</v>
          </cell>
          <cell r="N7017">
            <v>10</v>
          </cell>
          <cell r="P7017">
            <v>10</v>
          </cell>
        </row>
        <row r="7018">
          <cell r="J7018">
            <v>25486728</v>
          </cell>
          <cell r="K7018" t="str">
            <v>60439280020</v>
          </cell>
          <cell r="L7018" t="str">
            <v>OPALINE</v>
          </cell>
          <cell r="M7018" t="str">
            <v>38-B</v>
          </cell>
          <cell r="N7018">
            <v>9</v>
          </cell>
          <cell r="P7018">
            <v>9</v>
          </cell>
        </row>
        <row r="7019">
          <cell r="J7019">
            <v>24893565</v>
          </cell>
          <cell r="K7019" t="str">
            <v>60620250003</v>
          </cell>
          <cell r="L7019" t="str">
            <v>MUSTARD</v>
          </cell>
          <cell r="M7019" t="str">
            <v xml:space="preserve"> M</v>
          </cell>
          <cell r="N7019">
            <v>9</v>
          </cell>
          <cell r="P7019">
            <v>9</v>
          </cell>
        </row>
        <row r="7020">
          <cell r="J7020">
            <v>25421439</v>
          </cell>
          <cell r="K7020" t="str">
            <v>60516974002</v>
          </cell>
          <cell r="L7020" t="str">
            <v>IVORY MIX</v>
          </cell>
          <cell r="M7020" t="str">
            <v>6-REG</v>
          </cell>
          <cell r="N7020">
            <v>10</v>
          </cell>
          <cell r="P7020">
            <v>10</v>
          </cell>
        </row>
        <row r="7021">
          <cell r="J7021">
            <v>28905769</v>
          </cell>
          <cell r="K7021" t="str">
            <v>60599983003</v>
          </cell>
          <cell r="L7021" t="str">
            <v>MULTI</v>
          </cell>
          <cell r="M7021" t="str">
            <v xml:space="preserve"> M</v>
          </cell>
          <cell r="N7021">
            <v>8</v>
          </cell>
          <cell r="P7021">
            <v>8</v>
          </cell>
        </row>
        <row r="7022">
          <cell r="J7022">
            <v>25469790</v>
          </cell>
          <cell r="K7022" t="str">
            <v>60507732002</v>
          </cell>
          <cell r="L7022" t="str">
            <v>BLACK MIX</v>
          </cell>
          <cell r="M7022" t="str">
            <v>8</v>
          </cell>
          <cell r="N7022">
            <v>9</v>
          </cell>
          <cell r="P7022">
            <v>9</v>
          </cell>
        </row>
        <row r="7023">
          <cell r="J7023">
            <v>25686548</v>
          </cell>
          <cell r="K7023" t="str">
            <v>60534099008</v>
          </cell>
          <cell r="L7023" t="str">
            <v>FRESH BLUE</v>
          </cell>
          <cell r="M7023" t="str">
            <v>36-B</v>
          </cell>
          <cell r="N7023">
            <v>9</v>
          </cell>
          <cell r="P7023">
            <v>9</v>
          </cell>
        </row>
        <row r="7024">
          <cell r="J7024">
            <v>26231945</v>
          </cell>
          <cell r="K7024" t="str">
            <v>60540751006</v>
          </cell>
          <cell r="L7024" t="str">
            <v>GREEN MIX</v>
          </cell>
          <cell r="M7024" t="str">
            <v>16</v>
          </cell>
          <cell r="N7024">
            <v>10</v>
          </cell>
          <cell r="P7024">
            <v>10</v>
          </cell>
        </row>
        <row r="7025">
          <cell r="J7025">
            <v>26232157</v>
          </cell>
          <cell r="K7025" t="str">
            <v>60540751007</v>
          </cell>
          <cell r="L7025" t="str">
            <v>GREEN MIX</v>
          </cell>
          <cell r="M7025" t="str">
            <v>18</v>
          </cell>
          <cell r="N7025">
            <v>9</v>
          </cell>
          <cell r="P7025">
            <v>9</v>
          </cell>
        </row>
        <row r="7026">
          <cell r="J7026">
            <v>26387024</v>
          </cell>
          <cell r="K7026" t="str">
            <v>60546876002</v>
          </cell>
          <cell r="L7026" t="str">
            <v>IVORY MIX</v>
          </cell>
          <cell r="M7026" t="str">
            <v>8</v>
          </cell>
          <cell r="N7026">
            <v>8</v>
          </cell>
          <cell r="P7026">
            <v>8</v>
          </cell>
        </row>
        <row r="7027">
          <cell r="J7027">
            <v>26552569</v>
          </cell>
          <cell r="K7027" t="str">
            <v>60550305002</v>
          </cell>
          <cell r="L7027" t="str">
            <v>PALE CORAL</v>
          </cell>
          <cell r="M7027" t="str">
            <v>8</v>
          </cell>
          <cell r="N7027">
            <v>9</v>
          </cell>
          <cell r="P7027">
            <v>9</v>
          </cell>
        </row>
        <row r="7028">
          <cell r="J7028">
            <v>26642437</v>
          </cell>
          <cell r="K7028" t="str">
            <v>60555175013</v>
          </cell>
          <cell r="L7028" t="str">
            <v>BLACK</v>
          </cell>
          <cell r="M7028" t="str">
            <v xml:space="preserve"> 6 L</v>
          </cell>
          <cell r="N7028">
            <v>10</v>
          </cell>
          <cell r="P7028">
            <v>10</v>
          </cell>
        </row>
        <row r="7029">
          <cell r="J7029">
            <v>26641270</v>
          </cell>
          <cell r="K7029" t="str">
            <v>60555172013</v>
          </cell>
          <cell r="L7029" t="str">
            <v>PINK MIX</v>
          </cell>
          <cell r="M7029" t="str">
            <v xml:space="preserve"> 6 L</v>
          </cell>
          <cell r="N7029">
            <v>10</v>
          </cell>
          <cell r="P7029">
            <v>10</v>
          </cell>
        </row>
        <row r="7030">
          <cell r="J7030">
            <v>26782393</v>
          </cell>
          <cell r="K7030" t="str">
            <v>60559657017</v>
          </cell>
          <cell r="L7030" t="str">
            <v>DARK KHAKI</v>
          </cell>
          <cell r="M7030" t="str">
            <v>16-REG</v>
          </cell>
          <cell r="N7030">
            <v>8</v>
          </cell>
          <cell r="P7030">
            <v>8</v>
          </cell>
        </row>
        <row r="7031">
          <cell r="J7031">
            <v>26826899</v>
          </cell>
          <cell r="K7031" t="str">
            <v>60560470008</v>
          </cell>
          <cell r="L7031" t="str">
            <v>STRAW</v>
          </cell>
          <cell r="M7031" t="str">
            <v>10-REG</v>
          </cell>
          <cell r="N7031">
            <v>9</v>
          </cell>
          <cell r="P7031">
            <v>9</v>
          </cell>
        </row>
        <row r="7032">
          <cell r="J7032">
            <v>26848778</v>
          </cell>
          <cell r="K7032" t="str">
            <v>60582253006</v>
          </cell>
          <cell r="L7032" t="str">
            <v>NEUTRAL</v>
          </cell>
          <cell r="M7032" t="str">
            <v>11</v>
          </cell>
          <cell r="N7032">
            <v>10</v>
          </cell>
          <cell r="P7032">
            <v>10</v>
          </cell>
        </row>
        <row r="7033">
          <cell r="J7033">
            <v>25486490</v>
          </cell>
          <cell r="K7033" t="str">
            <v>60439280009</v>
          </cell>
          <cell r="L7033" t="str">
            <v>OPALINE</v>
          </cell>
          <cell r="M7033" t="str">
            <v>34-C</v>
          </cell>
          <cell r="N7033">
            <v>10</v>
          </cell>
          <cell r="P7033">
            <v>10</v>
          </cell>
        </row>
        <row r="7034">
          <cell r="J7034">
            <v>8914538</v>
          </cell>
          <cell r="K7034" t="str">
            <v>60524490010</v>
          </cell>
          <cell r="L7034" t="str">
            <v>BRIGHT CORAL</v>
          </cell>
          <cell r="M7034" t="str">
            <v>36-D</v>
          </cell>
          <cell r="N7034">
            <v>10</v>
          </cell>
          <cell r="P7034">
            <v>10</v>
          </cell>
        </row>
        <row r="7035">
          <cell r="J7035">
            <v>26526461</v>
          </cell>
          <cell r="K7035" t="str">
            <v>60545551033</v>
          </cell>
          <cell r="L7035" t="str">
            <v>DARK BLUE MIX</v>
          </cell>
          <cell r="M7035" t="str">
            <v>42-C</v>
          </cell>
          <cell r="N7035">
            <v>7</v>
          </cell>
          <cell r="P7035">
            <v>7</v>
          </cell>
        </row>
        <row r="7036">
          <cell r="J7036">
            <v>1067743</v>
          </cell>
          <cell r="K7036" t="str">
            <v>60652859007</v>
          </cell>
          <cell r="L7036" t="str">
            <v>INK</v>
          </cell>
          <cell r="M7036" t="str">
            <v>18</v>
          </cell>
          <cell r="N7036">
            <v>6</v>
          </cell>
          <cell r="P7036">
            <v>6</v>
          </cell>
        </row>
        <row r="7037">
          <cell r="J7037">
            <v>20880088</v>
          </cell>
          <cell r="K7037" t="str">
            <v>60605424005</v>
          </cell>
          <cell r="L7037" t="str">
            <v>NAVY</v>
          </cell>
          <cell r="M7037" t="str">
            <v xml:space="preserve"> 4 L</v>
          </cell>
          <cell r="N7037">
            <v>10</v>
          </cell>
          <cell r="P7037">
            <v>10</v>
          </cell>
        </row>
        <row r="7038">
          <cell r="J7038">
            <v>20956851</v>
          </cell>
          <cell r="K7038" t="str">
            <v>60521711002</v>
          </cell>
          <cell r="L7038" t="str">
            <v>OLIVE MIX</v>
          </cell>
          <cell r="M7038" t="str">
            <v>8</v>
          </cell>
          <cell r="N7038">
            <v>10</v>
          </cell>
          <cell r="P7038">
            <v>10</v>
          </cell>
        </row>
        <row r="7039">
          <cell r="J7039">
            <v>20956820</v>
          </cell>
          <cell r="K7039" t="str">
            <v>60521711001</v>
          </cell>
          <cell r="L7039" t="str">
            <v>OLIVE MIX</v>
          </cell>
          <cell r="M7039" t="str">
            <v>6</v>
          </cell>
          <cell r="N7039">
            <v>11</v>
          </cell>
          <cell r="P7039">
            <v>11</v>
          </cell>
        </row>
        <row r="7040">
          <cell r="J7040">
            <v>21071966</v>
          </cell>
          <cell r="K7040" t="str">
            <v>60516153005</v>
          </cell>
          <cell r="L7040" t="str">
            <v>WINTER WHITE</v>
          </cell>
          <cell r="M7040" t="str">
            <v>14</v>
          </cell>
          <cell r="N7040">
            <v>9</v>
          </cell>
          <cell r="P7040">
            <v>9</v>
          </cell>
        </row>
        <row r="7041">
          <cell r="J7041">
            <v>21381799</v>
          </cell>
          <cell r="K7041" t="str">
            <v>60439278005</v>
          </cell>
          <cell r="L7041" t="str">
            <v>BLACK</v>
          </cell>
          <cell r="M7041" t="str">
            <v>32-DD</v>
          </cell>
          <cell r="N7041">
            <v>11</v>
          </cell>
          <cell r="P7041">
            <v>11</v>
          </cell>
        </row>
        <row r="7042">
          <cell r="J7042">
            <v>24028097</v>
          </cell>
          <cell r="K7042" t="str">
            <v>60630458001</v>
          </cell>
          <cell r="L7042" t="str">
            <v>PINK MIX</v>
          </cell>
          <cell r="M7042" t="str">
            <v>6</v>
          </cell>
          <cell r="N7042">
            <v>11</v>
          </cell>
          <cell r="P7042">
            <v>11</v>
          </cell>
        </row>
        <row r="7043">
          <cell r="J7043">
            <v>24594189</v>
          </cell>
          <cell r="K7043" t="str">
            <v>60612677007</v>
          </cell>
          <cell r="L7043" t="str">
            <v>KHAKI</v>
          </cell>
          <cell r="M7043" t="str">
            <v xml:space="preserve"> 7 L</v>
          </cell>
          <cell r="N7043">
            <v>8</v>
          </cell>
          <cell r="P7043">
            <v>8</v>
          </cell>
        </row>
        <row r="7044">
          <cell r="J7044">
            <v>24596640</v>
          </cell>
          <cell r="K7044" t="str">
            <v>60612722006</v>
          </cell>
          <cell r="L7044" t="str">
            <v>SILVER</v>
          </cell>
          <cell r="M7044" t="str">
            <v xml:space="preserve"> 5 L</v>
          </cell>
          <cell r="N7044">
            <v>10</v>
          </cell>
          <cell r="P7044">
            <v>10</v>
          </cell>
        </row>
        <row r="7045">
          <cell r="J7045">
            <v>24893848</v>
          </cell>
          <cell r="K7045" t="str">
            <v>60620244003</v>
          </cell>
          <cell r="L7045" t="str">
            <v>CEDAR</v>
          </cell>
          <cell r="M7045" t="str">
            <v xml:space="preserve"> M</v>
          </cell>
          <cell r="N7045">
            <v>7</v>
          </cell>
          <cell r="P7045">
            <v>7</v>
          </cell>
        </row>
        <row r="7046">
          <cell r="J7046">
            <v>25495904</v>
          </cell>
          <cell r="K7046" t="str">
            <v>60603058003</v>
          </cell>
          <cell r="L7046" t="str">
            <v>GREEN MIX</v>
          </cell>
          <cell r="M7046" t="str">
            <v xml:space="preserve"> M</v>
          </cell>
          <cell r="N7046">
            <v>11</v>
          </cell>
          <cell r="P7046">
            <v>11</v>
          </cell>
        </row>
        <row r="7047">
          <cell r="J7047">
            <v>20300012</v>
          </cell>
          <cell r="K7047" t="str">
            <v>60523689001</v>
          </cell>
          <cell r="L7047" t="str">
            <v>GREEN MIX</v>
          </cell>
          <cell r="M7047" t="str">
            <v>6</v>
          </cell>
          <cell r="N7047">
            <v>11</v>
          </cell>
          <cell r="P7047">
            <v>11</v>
          </cell>
        </row>
        <row r="7048">
          <cell r="J7048">
            <v>25686371</v>
          </cell>
          <cell r="K7048" t="str">
            <v>60534098052</v>
          </cell>
          <cell r="L7048" t="str">
            <v>FRESH BLUE</v>
          </cell>
          <cell r="M7048" t="str">
            <v>44-H</v>
          </cell>
          <cell r="N7048">
            <v>11</v>
          </cell>
          <cell r="P7048">
            <v>11</v>
          </cell>
        </row>
        <row r="7049">
          <cell r="J7049">
            <v>25686647</v>
          </cell>
          <cell r="K7049" t="str">
            <v>60534099009</v>
          </cell>
          <cell r="L7049" t="str">
            <v>FRESH BLUE</v>
          </cell>
          <cell r="M7049" t="str">
            <v>36-C</v>
          </cell>
          <cell r="N7049">
            <v>6</v>
          </cell>
          <cell r="P7049">
            <v>6</v>
          </cell>
        </row>
        <row r="7050">
          <cell r="J7050">
            <v>26021089</v>
          </cell>
          <cell r="K7050" t="str">
            <v>60529048001</v>
          </cell>
          <cell r="L7050" t="str">
            <v>INK</v>
          </cell>
          <cell r="M7050" t="str">
            <v>6</v>
          </cell>
          <cell r="N7050">
            <v>11</v>
          </cell>
          <cell r="P7050">
            <v>11</v>
          </cell>
        </row>
        <row r="7051">
          <cell r="J7051">
            <v>26547008</v>
          </cell>
          <cell r="K7051" t="str">
            <v>60549605001</v>
          </cell>
          <cell r="L7051" t="str">
            <v>IVORY</v>
          </cell>
          <cell r="M7051" t="str">
            <v>6</v>
          </cell>
          <cell r="N7051">
            <v>11</v>
          </cell>
          <cell r="P7051">
            <v>11</v>
          </cell>
        </row>
        <row r="7052">
          <cell r="J7052">
            <v>26810553</v>
          </cell>
          <cell r="K7052" t="str">
            <v>60558239003</v>
          </cell>
          <cell r="L7052" t="str">
            <v>CREAM MIX</v>
          </cell>
          <cell r="M7052" t="str">
            <v>10</v>
          </cell>
          <cell r="N7052">
            <v>7</v>
          </cell>
          <cell r="P7052">
            <v>7</v>
          </cell>
        </row>
        <row r="7053">
          <cell r="J7053">
            <v>27009611</v>
          </cell>
          <cell r="K7053" t="str">
            <v>60545541015</v>
          </cell>
          <cell r="L7053" t="str">
            <v>BLACK</v>
          </cell>
          <cell r="M7053" t="str">
            <v>36-C</v>
          </cell>
          <cell r="N7053">
            <v>9</v>
          </cell>
          <cell r="P7053">
            <v>9</v>
          </cell>
        </row>
        <row r="7054">
          <cell r="J7054">
            <v>27864784</v>
          </cell>
          <cell r="K7054" t="str">
            <v>60574183006</v>
          </cell>
          <cell r="L7054" t="str">
            <v>DARK BLUE MIX</v>
          </cell>
          <cell r="M7054" t="str">
            <v>16</v>
          </cell>
          <cell r="N7054">
            <v>10</v>
          </cell>
          <cell r="P7054">
            <v>10</v>
          </cell>
        </row>
        <row r="7055">
          <cell r="J7055">
            <v>27866382</v>
          </cell>
          <cell r="K7055" t="str">
            <v>60574195006</v>
          </cell>
          <cell r="L7055" t="str">
            <v>BEIGE MIX</v>
          </cell>
          <cell r="M7055" t="str">
            <v>16</v>
          </cell>
          <cell r="N7055">
            <v>9</v>
          </cell>
          <cell r="P7055">
            <v>9</v>
          </cell>
        </row>
        <row r="7056">
          <cell r="J7056">
            <v>27935965</v>
          </cell>
          <cell r="K7056" t="str">
            <v>60575267002</v>
          </cell>
          <cell r="L7056" t="str">
            <v>AUBERGINE</v>
          </cell>
          <cell r="M7056" t="str">
            <v>8</v>
          </cell>
          <cell r="N7056">
            <v>11</v>
          </cell>
          <cell r="P7056">
            <v>11</v>
          </cell>
        </row>
        <row r="7057">
          <cell r="J7057">
            <v>28297796</v>
          </cell>
          <cell r="K7057" t="str">
            <v>60583273004</v>
          </cell>
          <cell r="L7057" t="str">
            <v>AQUA MIX</v>
          </cell>
          <cell r="M7057" t="str">
            <v xml:space="preserve"> 9-10Y</v>
          </cell>
          <cell r="N7057">
            <v>11</v>
          </cell>
          <cell r="P7057">
            <v>11</v>
          </cell>
        </row>
        <row r="7058">
          <cell r="J7058">
            <v>25686500</v>
          </cell>
          <cell r="K7058" t="str">
            <v>60534098017</v>
          </cell>
          <cell r="L7058" t="str">
            <v>FRESH BLUE</v>
          </cell>
          <cell r="M7058" t="str">
            <v>36-J</v>
          </cell>
          <cell r="N7058">
            <v>11</v>
          </cell>
          <cell r="P7058">
            <v>11</v>
          </cell>
        </row>
        <row r="7059">
          <cell r="J7059">
            <v>9172326</v>
          </cell>
          <cell r="K7059" t="str">
            <v>60451105022</v>
          </cell>
          <cell r="L7059" t="str">
            <v>ROSE QUARTZ</v>
          </cell>
          <cell r="M7059" t="str">
            <v>36-B</v>
          </cell>
          <cell r="N7059">
            <v>4</v>
          </cell>
          <cell r="P7059">
            <v>4</v>
          </cell>
        </row>
        <row r="7060">
          <cell r="J7060">
            <v>9579491</v>
          </cell>
          <cell r="K7060" t="str">
            <v>60580962001</v>
          </cell>
          <cell r="L7060" t="str">
            <v>AQUA</v>
          </cell>
          <cell r="M7060" t="str">
            <v xml:space="preserve"> 6-7 Y</v>
          </cell>
          <cell r="N7060">
            <v>7</v>
          </cell>
          <cell r="P7060">
            <v>7</v>
          </cell>
        </row>
        <row r="7061">
          <cell r="J7061">
            <v>8918178</v>
          </cell>
          <cell r="K7061" t="str">
            <v>60524490022</v>
          </cell>
          <cell r="L7061" t="str">
            <v>BRIGHT CORAL</v>
          </cell>
          <cell r="M7061" t="str">
            <v>40-B</v>
          </cell>
          <cell r="N7061">
            <v>10</v>
          </cell>
          <cell r="P7061">
            <v>10</v>
          </cell>
        </row>
        <row r="7062">
          <cell r="J7062">
            <v>2939919</v>
          </cell>
          <cell r="K7062" t="str">
            <v>60602139002</v>
          </cell>
          <cell r="L7062" t="str">
            <v>GREY</v>
          </cell>
          <cell r="M7062" t="str">
            <v xml:space="preserve"> 7-8 Y</v>
          </cell>
          <cell r="N7062">
            <v>8</v>
          </cell>
          <cell r="P7062">
            <v>8</v>
          </cell>
        </row>
        <row r="7063">
          <cell r="J7063">
            <v>8918895</v>
          </cell>
          <cell r="K7063" t="str">
            <v>60524490026</v>
          </cell>
          <cell r="L7063" t="str">
            <v>BRIGHT CORAL</v>
          </cell>
          <cell r="M7063" t="str">
            <v>40-E</v>
          </cell>
          <cell r="N7063">
            <v>10</v>
          </cell>
          <cell r="P7063">
            <v>10</v>
          </cell>
        </row>
        <row r="7064">
          <cell r="J7064">
            <v>8920461</v>
          </cell>
          <cell r="K7064" t="str">
            <v>60524490035</v>
          </cell>
          <cell r="L7064" t="str">
            <v>BRIGHT CORAL</v>
          </cell>
          <cell r="M7064" t="str">
            <v>42-G</v>
          </cell>
          <cell r="N7064">
            <v>10</v>
          </cell>
          <cell r="P7064">
            <v>10</v>
          </cell>
        </row>
        <row r="7065">
          <cell r="J7065">
            <v>8920942</v>
          </cell>
          <cell r="K7065" t="str">
            <v>60524490037</v>
          </cell>
          <cell r="L7065" t="str">
            <v>BRIGHT CORAL</v>
          </cell>
          <cell r="M7065" t="str">
            <v>44-C</v>
          </cell>
          <cell r="N7065">
            <v>10</v>
          </cell>
          <cell r="P7065">
            <v>10</v>
          </cell>
        </row>
        <row r="7066">
          <cell r="J7066">
            <v>8921710</v>
          </cell>
          <cell r="K7066" t="str">
            <v>60524490041</v>
          </cell>
          <cell r="L7066" t="str">
            <v>BRIGHT CORAL</v>
          </cell>
          <cell r="M7066" t="str">
            <v>44-F</v>
          </cell>
          <cell r="N7066">
            <v>10</v>
          </cell>
          <cell r="P7066">
            <v>10</v>
          </cell>
        </row>
        <row r="7067">
          <cell r="J7067">
            <v>8921727</v>
          </cell>
          <cell r="K7067" t="str">
            <v>60524490042</v>
          </cell>
          <cell r="L7067" t="str">
            <v>BRIGHT CORAL</v>
          </cell>
          <cell r="M7067" t="str">
            <v>44-G</v>
          </cell>
          <cell r="N7067">
            <v>10</v>
          </cell>
          <cell r="P7067">
            <v>10</v>
          </cell>
        </row>
        <row r="7068">
          <cell r="J7068">
            <v>21998355</v>
          </cell>
          <cell r="K7068" t="str">
            <v>60599719001</v>
          </cell>
          <cell r="L7068" t="str">
            <v>PINK</v>
          </cell>
          <cell r="M7068" t="str">
            <v xml:space="preserve"> 2-3 Y</v>
          </cell>
          <cell r="N7068">
            <v>10</v>
          </cell>
          <cell r="P7068">
            <v>10</v>
          </cell>
        </row>
        <row r="7069">
          <cell r="J7069">
            <v>1430059</v>
          </cell>
          <cell r="K7069" t="str">
            <v>60451104022</v>
          </cell>
          <cell r="L7069" t="str">
            <v>BLACK</v>
          </cell>
          <cell r="M7069" t="str">
            <v>36-B</v>
          </cell>
          <cell r="N7069">
            <v>8</v>
          </cell>
          <cell r="P7069">
            <v>8</v>
          </cell>
        </row>
        <row r="7070">
          <cell r="J7070">
            <v>1559835</v>
          </cell>
          <cell r="K7070" t="str">
            <v>60495833001</v>
          </cell>
          <cell r="L7070" t="str">
            <v>MULTI</v>
          </cell>
          <cell r="M7070" t="str">
            <v>6</v>
          </cell>
          <cell r="N7070">
            <v>11</v>
          </cell>
          <cell r="P7070">
            <v>11</v>
          </cell>
        </row>
        <row r="7071">
          <cell r="J7071">
            <v>1722864</v>
          </cell>
          <cell r="K7071" t="str">
            <v>60585457014</v>
          </cell>
          <cell r="L7071" t="str">
            <v>NAVY</v>
          </cell>
          <cell r="M7071" t="str">
            <v>14-REG</v>
          </cell>
          <cell r="N7071">
            <v>9</v>
          </cell>
          <cell r="P7071">
            <v>9</v>
          </cell>
        </row>
        <row r="7072">
          <cell r="J7072">
            <v>8904454</v>
          </cell>
          <cell r="K7072" t="str">
            <v>60644179031</v>
          </cell>
          <cell r="L7072" t="str">
            <v>BLACK</v>
          </cell>
          <cell r="M7072" t="str">
            <v>46-SHT</v>
          </cell>
          <cell r="N7072">
            <v>8</v>
          </cell>
          <cell r="P7072">
            <v>8</v>
          </cell>
        </row>
        <row r="7073">
          <cell r="J7073">
            <v>2138718</v>
          </cell>
          <cell r="K7073" t="str">
            <v>60508263001</v>
          </cell>
          <cell r="L7073" t="str">
            <v>BLACK MIX</v>
          </cell>
          <cell r="M7073" t="str">
            <v>6</v>
          </cell>
          <cell r="N7073">
            <v>11</v>
          </cell>
          <cell r="P7073">
            <v>11</v>
          </cell>
        </row>
        <row r="7074">
          <cell r="J7074">
            <v>3316672</v>
          </cell>
          <cell r="K7074" t="str">
            <v>60519570001</v>
          </cell>
          <cell r="L7074" t="str">
            <v>BLACK MIX</v>
          </cell>
          <cell r="M7074" t="str">
            <v>6</v>
          </cell>
          <cell r="N7074">
            <v>11</v>
          </cell>
          <cell r="P7074">
            <v>11</v>
          </cell>
        </row>
        <row r="7075">
          <cell r="J7075">
            <v>4713302</v>
          </cell>
          <cell r="K7075" t="str">
            <v>60590299003</v>
          </cell>
          <cell r="L7075" t="str">
            <v>BLACK</v>
          </cell>
          <cell r="M7075" t="str">
            <v>6-REG</v>
          </cell>
          <cell r="N7075">
            <v>10</v>
          </cell>
          <cell r="P7075">
            <v>10</v>
          </cell>
        </row>
        <row r="7076">
          <cell r="J7076">
            <v>4714408</v>
          </cell>
          <cell r="K7076" t="str">
            <v>60590299008</v>
          </cell>
          <cell r="L7076" t="str">
            <v>BLACK</v>
          </cell>
          <cell r="M7076" t="str">
            <v>8-REG</v>
          </cell>
          <cell r="N7076">
            <v>11</v>
          </cell>
          <cell r="P7076">
            <v>11</v>
          </cell>
        </row>
        <row r="7077">
          <cell r="J7077">
            <v>4778677</v>
          </cell>
          <cell r="K7077" t="str">
            <v>20032770026</v>
          </cell>
          <cell r="L7077" t="str">
            <v>CREAM</v>
          </cell>
          <cell r="M7077" t="str">
            <v>36-B</v>
          </cell>
          <cell r="N7077">
            <v>2</v>
          </cell>
          <cell r="P7077">
            <v>2</v>
          </cell>
        </row>
        <row r="7078">
          <cell r="J7078">
            <v>6010324</v>
          </cell>
          <cell r="K7078" t="str">
            <v>60632758017</v>
          </cell>
          <cell r="L7078" t="str">
            <v>BLACK MIX</v>
          </cell>
          <cell r="M7078" t="str">
            <v>16-REG</v>
          </cell>
          <cell r="N7078">
            <v>8</v>
          </cell>
          <cell r="P7078">
            <v>8</v>
          </cell>
        </row>
        <row r="7079">
          <cell r="J7079">
            <v>6196462</v>
          </cell>
          <cell r="K7079" t="str">
            <v>60632722020</v>
          </cell>
          <cell r="L7079" t="str">
            <v>MULTI</v>
          </cell>
          <cell r="M7079" t="str">
            <v>18-REG</v>
          </cell>
          <cell r="N7079">
            <v>9</v>
          </cell>
          <cell r="P7079">
            <v>9</v>
          </cell>
        </row>
        <row r="7080">
          <cell r="J7080">
            <v>7346149</v>
          </cell>
          <cell r="K7080" t="str">
            <v>60590433017</v>
          </cell>
          <cell r="L7080" t="str">
            <v>MULTI</v>
          </cell>
          <cell r="M7080" t="str">
            <v>16-REG</v>
          </cell>
          <cell r="N7080">
            <v>9</v>
          </cell>
          <cell r="P7080">
            <v>9</v>
          </cell>
        </row>
        <row r="7081">
          <cell r="J7081">
            <v>8557520</v>
          </cell>
          <cell r="K7081" t="str">
            <v>60602768006</v>
          </cell>
          <cell r="L7081" t="str">
            <v>BLUE MIX</v>
          </cell>
          <cell r="M7081" t="str">
            <v xml:space="preserve"> 11-12</v>
          </cell>
          <cell r="N7081">
            <v>9</v>
          </cell>
          <cell r="P7081">
            <v>9</v>
          </cell>
        </row>
        <row r="7082">
          <cell r="J7082">
            <v>8574879</v>
          </cell>
          <cell r="K7082" t="str">
            <v>60594271007</v>
          </cell>
          <cell r="L7082" t="str">
            <v>WHITE MIX</v>
          </cell>
          <cell r="M7082" t="str">
            <v>10-PET</v>
          </cell>
          <cell r="N7082">
            <v>8</v>
          </cell>
          <cell r="P7082">
            <v>8</v>
          </cell>
        </row>
        <row r="7083">
          <cell r="J7083">
            <v>8915658</v>
          </cell>
          <cell r="K7083" t="str">
            <v>60643443004</v>
          </cell>
          <cell r="L7083" t="str">
            <v>NAVY</v>
          </cell>
          <cell r="M7083" t="str">
            <v>44-SHT</v>
          </cell>
          <cell r="N7083">
            <v>11</v>
          </cell>
          <cell r="P7083">
            <v>11</v>
          </cell>
        </row>
        <row r="7084">
          <cell r="J7084">
            <v>2220291</v>
          </cell>
          <cell r="K7084" t="str">
            <v>60517859008</v>
          </cell>
          <cell r="L7084" t="str">
            <v>BLACK</v>
          </cell>
          <cell r="M7084" t="str">
            <v>10-REG</v>
          </cell>
          <cell r="N7084">
            <v>11</v>
          </cell>
          <cell r="P7084">
            <v>11</v>
          </cell>
        </row>
        <row r="7085">
          <cell r="J7085">
            <v>9847675</v>
          </cell>
          <cell r="K7085" t="str">
            <v>60598795003</v>
          </cell>
          <cell r="L7085" t="str">
            <v>WHITE</v>
          </cell>
          <cell r="M7085" t="str">
            <v>L</v>
          </cell>
          <cell r="N7085">
            <v>9</v>
          </cell>
          <cell r="P7085">
            <v>9</v>
          </cell>
        </row>
        <row r="7086">
          <cell r="J7086">
            <v>8368072</v>
          </cell>
          <cell r="K7086" t="str">
            <v>60485957002</v>
          </cell>
          <cell r="L7086" t="str">
            <v>CAMEL</v>
          </cell>
          <cell r="M7086" t="str">
            <v>6-REG</v>
          </cell>
          <cell r="N7086">
            <v>10</v>
          </cell>
          <cell r="P7086">
            <v>10</v>
          </cell>
        </row>
        <row r="7087">
          <cell r="J7087">
            <v>7806377</v>
          </cell>
          <cell r="K7087" t="str">
            <v>60647374007</v>
          </cell>
          <cell r="L7087" t="str">
            <v>BRIGHT PINK MIX</v>
          </cell>
          <cell r="M7087" t="str">
            <v>18</v>
          </cell>
          <cell r="N7087">
            <v>4</v>
          </cell>
          <cell r="P7087">
            <v>4</v>
          </cell>
        </row>
        <row r="7088">
          <cell r="J7088">
            <v>8588364</v>
          </cell>
          <cell r="K7088" t="str">
            <v>60602770008</v>
          </cell>
          <cell r="L7088" t="str">
            <v>MINT MIX</v>
          </cell>
          <cell r="M7088" t="str">
            <v xml:space="preserve"> 13-14</v>
          </cell>
          <cell r="N7088">
            <v>6</v>
          </cell>
          <cell r="P7088">
            <v>6</v>
          </cell>
        </row>
        <row r="7089">
          <cell r="J7089">
            <v>7813900</v>
          </cell>
          <cell r="K7089" t="str">
            <v>60602504003</v>
          </cell>
          <cell r="L7089" t="str">
            <v>PURPLE MIX</v>
          </cell>
          <cell r="M7089" t="str">
            <v>M</v>
          </cell>
          <cell r="N7089">
            <v>9</v>
          </cell>
          <cell r="P7089">
            <v>9</v>
          </cell>
        </row>
        <row r="7090">
          <cell r="J7090">
            <v>7823534</v>
          </cell>
          <cell r="K7090" t="str">
            <v>60602469004</v>
          </cell>
          <cell r="L7090" t="str">
            <v>BLUE MIX</v>
          </cell>
          <cell r="M7090" t="str">
            <v>L</v>
          </cell>
          <cell r="N7090">
            <v>9</v>
          </cell>
          <cell r="P7090">
            <v>9</v>
          </cell>
        </row>
        <row r="7091">
          <cell r="J7091">
            <v>7852398</v>
          </cell>
          <cell r="K7091" t="str">
            <v>60647375008</v>
          </cell>
          <cell r="L7091" t="str">
            <v>BRIGHT PINK MIX</v>
          </cell>
          <cell r="M7091" t="str">
            <v>20</v>
          </cell>
          <cell r="N7091">
            <v>7</v>
          </cell>
          <cell r="P7091">
            <v>7</v>
          </cell>
        </row>
        <row r="7092">
          <cell r="J7092">
            <v>8037848</v>
          </cell>
          <cell r="K7092" t="str">
            <v>60601357006</v>
          </cell>
          <cell r="L7092" t="str">
            <v>BLUE MIX</v>
          </cell>
          <cell r="M7092" t="str">
            <v xml:space="preserve"> XXL</v>
          </cell>
          <cell r="N7092">
            <v>7</v>
          </cell>
          <cell r="P7092">
            <v>7</v>
          </cell>
        </row>
        <row r="7093">
          <cell r="J7093">
            <v>8586292</v>
          </cell>
          <cell r="K7093" t="str">
            <v>60602770002</v>
          </cell>
          <cell r="L7093" t="str">
            <v>MINT MIX</v>
          </cell>
          <cell r="M7093" t="str">
            <v xml:space="preserve"> 7-8 Y</v>
          </cell>
          <cell r="N7093">
            <v>6</v>
          </cell>
          <cell r="P7093">
            <v>6</v>
          </cell>
        </row>
        <row r="7094">
          <cell r="J7094">
            <v>8891440</v>
          </cell>
          <cell r="K7094" t="str">
            <v>60464132045</v>
          </cell>
          <cell r="L7094" t="str">
            <v>SOFT PINK</v>
          </cell>
          <cell r="M7094" t="str">
            <v>42</v>
          </cell>
          <cell r="N7094">
            <v>9</v>
          </cell>
          <cell r="P7094">
            <v>9</v>
          </cell>
        </row>
        <row r="7095">
          <cell r="J7095">
            <v>9694217</v>
          </cell>
          <cell r="K7095" t="str">
            <v>60489487011</v>
          </cell>
          <cell r="L7095" t="str">
            <v>GREY MARL</v>
          </cell>
          <cell r="M7095" t="str">
            <v>34</v>
          </cell>
          <cell r="N7095">
            <v>9</v>
          </cell>
          <cell r="P7095">
            <v>9</v>
          </cell>
        </row>
        <row r="7096">
          <cell r="J7096">
            <v>9851115</v>
          </cell>
          <cell r="K7096" t="str">
            <v>60598795005</v>
          </cell>
          <cell r="L7096" t="str">
            <v>WHITE</v>
          </cell>
          <cell r="M7096" t="str">
            <v>XXL</v>
          </cell>
          <cell r="N7096">
            <v>6</v>
          </cell>
          <cell r="P7096">
            <v>6</v>
          </cell>
        </row>
        <row r="7097">
          <cell r="J7097">
            <v>20351397</v>
          </cell>
          <cell r="K7097" t="str">
            <v>60441047002</v>
          </cell>
          <cell r="L7097" t="str">
            <v>OPALINE</v>
          </cell>
          <cell r="M7097" t="str">
            <v>10</v>
          </cell>
          <cell r="N7097">
            <v>2</v>
          </cell>
          <cell r="P7097">
            <v>2</v>
          </cell>
        </row>
        <row r="7098">
          <cell r="J7098">
            <v>6228675</v>
          </cell>
          <cell r="K7098" t="str">
            <v>60568981005</v>
          </cell>
          <cell r="L7098" t="str">
            <v>PINK</v>
          </cell>
          <cell r="M7098" t="str">
            <v xml:space="preserve"> 6 S-STD</v>
          </cell>
          <cell r="N7098">
            <v>9</v>
          </cell>
          <cell r="P7098">
            <v>9</v>
          </cell>
        </row>
        <row r="7099">
          <cell r="J7099">
            <v>21101038</v>
          </cell>
          <cell r="K7099" t="str">
            <v>60439278011</v>
          </cell>
          <cell r="L7099" t="str">
            <v>BLACK</v>
          </cell>
          <cell r="M7099" t="str">
            <v>34-DD</v>
          </cell>
          <cell r="N7099">
            <v>9</v>
          </cell>
          <cell r="P7099">
            <v>9</v>
          </cell>
        </row>
        <row r="7100">
          <cell r="J7100">
            <v>21622908</v>
          </cell>
          <cell r="K7100" t="str">
            <v>60584461001</v>
          </cell>
          <cell r="L7100" t="str">
            <v>ORANGE MIX</v>
          </cell>
          <cell r="M7100" t="str">
            <v>S</v>
          </cell>
          <cell r="N7100">
            <v>9</v>
          </cell>
          <cell r="P7100">
            <v>9</v>
          </cell>
        </row>
        <row r="7101">
          <cell r="J7101">
            <v>21802157</v>
          </cell>
          <cell r="K7101" t="str">
            <v>60521270001</v>
          </cell>
          <cell r="L7101" t="str">
            <v>IVORY</v>
          </cell>
          <cell r="M7101" t="str">
            <v>6</v>
          </cell>
          <cell r="N7101">
            <v>9</v>
          </cell>
          <cell r="P7101">
            <v>9</v>
          </cell>
        </row>
        <row r="7102">
          <cell r="J7102">
            <v>21824876</v>
          </cell>
          <cell r="K7102" t="str">
            <v>60508723002</v>
          </cell>
          <cell r="L7102" t="str">
            <v>BROWN</v>
          </cell>
          <cell r="M7102" t="str">
            <v>8</v>
          </cell>
          <cell r="N7102">
            <v>8</v>
          </cell>
          <cell r="P7102">
            <v>8</v>
          </cell>
        </row>
        <row r="7103">
          <cell r="J7103">
            <v>22448750</v>
          </cell>
          <cell r="K7103" t="str">
            <v>60580896002</v>
          </cell>
          <cell r="L7103" t="str">
            <v>DENIM MIX</v>
          </cell>
          <cell r="M7103" t="str">
            <v>M</v>
          </cell>
          <cell r="N7103">
            <v>7</v>
          </cell>
          <cell r="P7103">
            <v>7</v>
          </cell>
        </row>
        <row r="7104">
          <cell r="J7104">
            <v>24432733</v>
          </cell>
          <cell r="K7104" t="str">
            <v>60620094007</v>
          </cell>
          <cell r="L7104" t="str">
            <v>IVORY</v>
          </cell>
          <cell r="M7104" t="str">
            <v>18</v>
          </cell>
          <cell r="N7104">
            <v>7</v>
          </cell>
          <cell r="P7104">
            <v>7</v>
          </cell>
        </row>
        <row r="7105">
          <cell r="J7105">
            <v>24772303</v>
          </cell>
          <cell r="K7105" t="str">
            <v>60607927004</v>
          </cell>
          <cell r="L7105" t="str">
            <v>MULTI</v>
          </cell>
          <cell r="M7105" t="str">
            <v>12</v>
          </cell>
          <cell r="N7105">
            <v>8</v>
          </cell>
          <cell r="P7105">
            <v>8</v>
          </cell>
        </row>
        <row r="7106">
          <cell r="J7106">
            <v>24892636</v>
          </cell>
          <cell r="K7106" t="str">
            <v>60620240003</v>
          </cell>
          <cell r="L7106" t="str">
            <v>STONE</v>
          </cell>
          <cell r="M7106" t="str">
            <v>M</v>
          </cell>
          <cell r="N7106">
            <v>7</v>
          </cell>
          <cell r="P7106">
            <v>7</v>
          </cell>
        </row>
        <row r="7107">
          <cell r="J7107">
            <v>24892650</v>
          </cell>
          <cell r="K7107" t="str">
            <v>60620240005</v>
          </cell>
          <cell r="L7107" t="str">
            <v>STONE</v>
          </cell>
          <cell r="M7107" t="str">
            <v>XL</v>
          </cell>
          <cell r="N7107">
            <v>8</v>
          </cell>
          <cell r="P7107">
            <v>8</v>
          </cell>
        </row>
        <row r="7108">
          <cell r="J7108">
            <v>25486797</v>
          </cell>
          <cell r="K7108" t="str">
            <v>60439280027</v>
          </cell>
          <cell r="L7108" t="str">
            <v>OPALINE</v>
          </cell>
          <cell r="M7108" t="str">
            <v>40-C</v>
          </cell>
          <cell r="N7108">
            <v>9</v>
          </cell>
          <cell r="P7108">
            <v>9</v>
          </cell>
        </row>
        <row r="7109">
          <cell r="J7109">
            <v>25496307</v>
          </cell>
          <cell r="K7109" t="str">
            <v>60603058004</v>
          </cell>
          <cell r="L7109" t="str">
            <v>GREEN MIX</v>
          </cell>
          <cell r="M7109" t="str">
            <v>L</v>
          </cell>
          <cell r="N7109">
            <v>9</v>
          </cell>
          <cell r="P7109">
            <v>9</v>
          </cell>
        </row>
        <row r="7110">
          <cell r="J7110">
            <v>21181351</v>
          </cell>
          <cell r="K7110" t="str">
            <v>60522608002</v>
          </cell>
          <cell r="L7110" t="str">
            <v>BUFF MIX</v>
          </cell>
          <cell r="M7110" t="str">
            <v>8</v>
          </cell>
          <cell r="N7110">
            <v>9</v>
          </cell>
          <cell r="P7110">
            <v>9</v>
          </cell>
        </row>
        <row r="7111">
          <cell r="J7111">
            <v>25879773</v>
          </cell>
          <cell r="K7111" t="str">
            <v>60532543002</v>
          </cell>
          <cell r="L7111" t="str">
            <v>NATURAL MIX</v>
          </cell>
          <cell r="M7111" t="str">
            <v>6-REG</v>
          </cell>
          <cell r="N7111">
            <v>9</v>
          </cell>
          <cell r="P7111">
            <v>9</v>
          </cell>
        </row>
        <row r="7112">
          <cell r="J7112">
            <v>5541164</v>
          </cell>
          <cell r="K7112" t="str">
            <v>60160878002</v>
          </cell>
          <cell r="L7112" t="str">
            <v>INDIGO MIX</v>
          </cell>
          <cell r="M7112" t="str">
            <v>6-MED</v>
          </cell>
          <cell r="N7112">
            <v>9</v>
          </cell>
          <cell r="P7112">
            <v>9</v>
          </cell>
        </row>
        <row r="7113">
          <cell r="J7113">
            <v>4385158</v>
          </cell>
          <cell r="K7113" t="str">
            <v>60580682001</v>
          </cell>
          <cell r="L7113" t="str">
            <v>BLUE MIX</v>
          </cell>
          <cell r="M7113" t="str">
            <v xml:space="preserve"> 6-7 Y</v>
          </cell>
          <cell r="N7113">
            <v>8</v>
          </cell>
          <cell r="P7113">
            <v>8</v>
          </cell>
        </row>
        <row r="7114">
          <cell r="J7114">
            <v>28907596</v>
          </cell>
          <cell r="K7114" t="str">
            <v>60600124001</v>
          </cell>
          <cell r="L7114" t="str">
            <v>LILAC MIX</v>
          </cell>
          <cell r="M7114" t="str">
            <v>XS</v>
          </cell>
          <cell r="N7114">
            <v>8</v>
          </cell>
          <cell r="P7114">
            <v>8</v>
          </cell>
        </row>
        <row r="7115">
          <cell r="J7115">
            <v>28985044</v>
          </cell>
          <cell r="K7115" t="str">
            <v>60597598002</v>
          </cell>
          <cell r="L7115" t="str">
            <v>PINK MIX</v>
          </cell>
          <cell r="M7115" t="str">
            <v>8</v>
          </cell>
          <cell r="N7115">
            <v>8</v>
          </cell>
          <cell r="P7115">
            <v>8</v>
          </cell>
        </row>
        <row r="7116">
          <cell r="J7116">
            <v>26604596</v>
          </cell>
          <cell r="K7116" t="str">
            <v>60545591012</v>
          </cell>
          <cell r="L7116" t="str">
            <v>BERRY</v>
          </cell>
          <cell r="M7116" t="str">
            <v>36-E</v>
          </cell>
          <cell r="N7116">
            <v>8</v>
          </cell>
          <cell r="P7116">
            <v>8</v>
          </cell>
        </row>
        <row r="7117">
          <cell r="J7117">
            <v>26604381</v>
          </cell>
          <cell r="K7117" t="str">
            <v>60545591002</v>
          </cell>
          <cell r="L7117" t="str">
            <v>BERRY</v>
          </cell>
          <cell r="M7117" t="str">
            <v>34-C</v>
          </cell>
          <cell r="N7117">
            <v>8</v>
          </cell>
          <cell r="P7117">
            <v>8</v>
          </cell>
        </row>
        <row r="7118">
          <cell r="J7118">
            <v>8913111</v>
          </cell>
          <cell r="K7118" t="str">
            <v>60524490006</v>
          </cell>
          <cell r="L7118" t="str">
            <v>BRIGHT CORAL</v>
          </cell>
          <cell r="M7118" t="str">
            <v>34-F</v>
          </cell>
          <cell r="N7118">
            <v>8</v>
          </cell>
          <cell r="P7118">
            <v>8</v>
          </cell>
        </row>
        <row r="7119">
          <cell r="J7119">
            <v>26526447</v>
          </cell>
          <cell r="K7119" t="str">
            <v>60545551032</v>
          </cell>
          <cell r="L7119" t="str">
            <v>DARK BLUE MIX</v>
          </cell>
          <cell r="M7119" t="str">
            <v>42-B</v>
          </cell>
          <cell r="N7119">
            <v>4</v>
          </cell>
          <cell r="P7119">
            <v>4</v>
          </cell>
        </row>
        <row r="7120">
          <cell r="J7120">
            <v>2447674</v>
          </cell>
          <cell r="K7120" t="str">
            <v>60632570008</v>
          </cell>
          <cell r="L7120" t="str">
            <v>WHITE</v>
          </cell>
          <cell r="M7120" t="str">
            <v>20</v>
          </cell>
          <cell r="N7120">
            <v>8</v>
          </cell>
          <cell r="P7120">
            <v>8</v>
          </cell>
        </row>
        <row r="7121">
          <cell r="J7121">
            <v>21647499</v>
          </cell>
          <cell r="K7121" t="str">
            <v>60501228004</v>
          </cell>
          <cell r="L7121" t="str">
            <v>CHARCOAL MIX</v>
          </cell>
          <cell r="M7121" t="str">
            <v xml:space="preserve"> 9-10Y</v>
          </cell>
          <cell r="N7121">
            <v>8</v>
          </cell>
          <cell r="P7121">
            <v>8</v>
          </cell>
        </row>
        <row r="7122">
          <cell r="J7122">
            <v>28304838</v>
          </cell>
          <cell r="K7122" t="str">
            <v>60586221002</v>
          </cell>
          <cell r="L7122" t="str">
            <v>BROWN</v>
          </cell>
          <cell r="M7122" t="str">
            <v>7</v>
          </cell>
          <cell r="N7122">
            <v>7</v>
          </cell>
          <cell r="P7122">
            <v>7</v>
          </cell>
        </row>
        <row r="7123">
          <cell r="J7123">
            <v>8532312</v>
          </cell>
          <cell r="K7123" t="str">
            <v>60602761004</v>
          </cell>
          <cell r="L7123" t="str">
            <v>YELLOW MIX</v>
          </cell>
          <cell r="M7123" t="str">
            <v xml:space="preserve"> 4-5 Y</v>
          </cell>
          <cell r="N7123">
            <v>6</v>
          </cell>
          <cell r="P7123">
            <v>6</v>
          </cell>
        </row>
        <row r="7124">
          <cell r="J7124">
            <v>4592518</v>
          </cell>
          <cell r="K7124" t="str">
            <v>60633558006</v>
          </cell>
          <cell r="L7124" t="str">
            <v>ACID YELLOW</v>
          </cell>
          <cell r="M7124" t="str">
            <v>16</v>
          </cell>
          <cell r="N7124">
            <v>4</v>
          </cell>
          <cell r="P7124">
            <v>4</v>
          </cell>
        </row>
        <row r="7125">
          <cell r="J7125">
            <v>8530813</v>
          </cell>
          <cell r="K7125" t="str">
            <v>60602761002</v>
          </cell>
          <cell r="L7125" t="str">
            <v>YELLOW MIX</v>
          </cell>
          <cell r="M7125" t="str">
            <v xml:space="preserve"> 2-3 Y</v>
          </cell>
          <cell r="N7125">
            <v>7</v>
          </cell>
          <cell r="P7125">
            <v>7</v>
          </cell>
        </row>
        <row r="7126">
          <cell r="J7126">
            <v>20426743</v>
          </cell>
          <cell r="K7126" t="str">
            <v>60609498005</v>
          </cell>
          <cell r="L7126" t="str">
            <v>BEIGE MIX</v>
          </cell>
          <cell r="M7126" t="str">
            <v>46-REG</v>
          </cell>
          <cell r="N7126">
            <v>8</v>
          </cell>
          <cell r="P7126">
            <v>8</v>
          </cell>
        </row>
        <row r="7127">
          <cell r="J7127">
            <v>25486759</v>
          </cell>
          <cell r="K7127" t="str">
            <v>60439280023</v>
          </cell>
          <cell r="L7127" t="str">
            <v>OPALINE</v>
          </cell>
          <cell r="M7127" t="str">
            <v>38-DD</v>
          </cell>
          <cell r="N7127">
            <v>8</v>
          </cell>
          <cell r="P7127">
            <v>8</v>
          </cell>
        </row>
        <row r="7128">
          <cell r="J7128">
            <v>25686333</v>
          </cell>
          <cell r="K7128" t="str">
            <v>60534098018</v>
          </cell>
          <cell r="L7128" t="str">
            <v>FRESH BLUE</v>
          </cell>
          <cell r="M7128" t="str">
            <v>36-K</v>
          </cell>
          <cell r="N7128">
            <v>7</v>
          </cell>
          <cell r="P7128">
            <v>7</v>
          </cell>
        </row>
        <row r="7129">
          <cell r="J7129">
            <v>1737653</v>
          </cell>
          <cell r="K7129" t="str">
            <v>60573415001</v>
          </cell>
          <cell r="L7129" t="str">
            <v>MOSS GREEN</v>
          </cell>
          <cell r="M7129" t="str">
            <v>S</v>
          </cell>
          <cell r="N7129">
            <v>9</v>
          </cell>
          <cell r="P7129">
            <v>9</v>
          </cell>
        </row>
        <row r="7130">
          <cell r="J7130">
            <v>2613512</v>
          </cell>
          <cell r="K7130" t="str">
            <v>60519628001</v>
          </cell>
          <cell r="L7130" t="str">
            <v>NAVY MIX</v>
          </cell>
          <cell r="M7130" t="str">
            <v>6</v>
          </cell>
          <cell r="N7130">
            <v>9</v>
          </cell>
          <cell r="P7130">
            <v>9</v>
          </cell>
        </row>
        <row r="7131">
          <cell r="J7131">
            <v>2602011</v>
          </cell>
          <cell r="K7131" t="str">
            <v>60465013002</v>
          </cell>
          <cell r="L7131" t="str">
            <v>COPPER TAN</v>
          </cell>
          <cell r="M7131" t="str">
            <v>6-REG</v>
          </cell>
          <cell r="N7131">
            <v>9</v>
          </cell>
          <cell r="P7131">
            <v>9</v>
          </cell>
        </row>
        <row r="7132">
          <cell r="J7132">
            <v>2347479</v>
          </cell>
          <cell r="K7132" t="str">
            <v>60575279002</v>
          </cell>
          <cell r="L7132" t="str">
            <v>IVORY</v>
          </cell>
          <cell r="M7132" t="str">
            <v>8</v>
          </cell>
          <cell r="N7132">
            <v>7</v>
          </cell>
          <cell r="P7132">
            <v>7</v>
          </cell>
        </row>
        <row r="7133">
          <cell r="J7133">
            <v>3255056</v>
          </cell>
          <cell r="K7133" t="str">
            <v>60577248004</v>
          </cell>
          <cell r="L7133" t="str">
            <v>MULTI</v>
          </cell>
          <cell r="M7133" t="str">
            <v>12</v>
          </cell>
          <cell r="N7133">
            <v>9</v>
          </cell>
          <cell r="P7133">
            <v>9</v>
          </cell>
        </row>
        <row r="7134">
          <cell r="J7134">
            <v>4336839</v>
          </cell>
          <cell r="K7134" t="str">
            <v>60588451007</v>
          </cell>
          <cell r="L7134" t="str">
            <v>BLUE MIX</v>
          </cell>
          <cell r="M7134" t="str">
            <v>18</v>
          </cell>
          <cell r="N7134">
            <v>8</v>
          </cell>
          <cell r="P7134">
            <v>8</v>
          </cell>
        </row>
        <row r="7135">
          <cell r="J7135">
            <v>6040000</v>
          </cell>
          <cell r="K7135" t="str">
            <v>60596026011</v>
          </cell>
          <cell r="L7135" t="str">
            <v>PINK</v>
          </cell>
          <cell r="M7135" t="str">
            <v>12-REG</v>
          </cell>
          <cell r="N7135">
            <v>9</v>
          </cell>
          <cell r="P7135">
            <v>9</v>
          </cell>
        </row>
        <row r="7136">
          <cell r="J7136">
            <v>8920843</v>
          </cell>
          <cell r="K7136" t="str">
            <v>60524490036</v>
          </cell>
          <cell r="L7136" t="str">
            <v>BRIGHT CORAL</v>
          </cell>
          <cell r="M7136" t="str">
            <v>44-B</v>
          </cell>
          <cell r="N7136">
            <v>8</v>
          </cell>
          <cell r="P7136">
            <v>8</v>
          </cell>
        </row>
        <row r="7137">
          <cell r="J7137">
            <v>28345725</v>
          </cell>
          <cell r="K7137" t="str">
            <v>60578119014</v>
          </cell>
          <cell r="L7137" t="str">
            <v>NAVY</v>
          </cell>
          <cell r="M7137" t="str">
            <v>46</v>
          </cell>
          <cell r="N7137">
            <v>10</v>
          </cell>
          <cell r="P7137">
            <v>10</v>
          </cell>
        </row>
        <row r="7138">
          <cell r="J7138">
            <v>26309361</v>
          </cell>
          <cell r="K7138" t="str">
            <v>60542131001</v>
          </cell>
          <cell r="L7138" t="str">
            <v>LIGHT PINK</v>
          </cell>
          <cell r="M7138" t="str">
            <v>6</v>
          </cell>
          <cell r="N7138">
            <v>8</v>
          </cell>
          <cell r="P7138">
            <v>8</v>
          </cell>
        </row>
        <row r="7139">
          <cell r="J7139">
            <v>26610559</v>
          </cell>
          <cell r="K7139" t="str">
            <v>60545593009</v>
          </cell>
          <cell r="L7139" t="str">
            <v>SOFT BRONZE</v>
          </cell>
          <cell r="M7139" t="str">
            <v>36</v>
          </cell>
          <cell r="N7139">
            <v>9</v>
          </cell>
          <cell r="P7139">
            <v>9</v>
          </cell>
        </row>
        <row r="7140">
          <cell r="J7140">
            <v>28399100</v>
          </cell>
          <cell r="K7140" t="str">
            <v>60588747007</v>
          </cell>
          <cell r="L7140" t="str">
            <v>FLAME</v>
          </cell>
          <cell r="M7140" t="str">
            <v>18</v>
          </cell>
          <cell r="N7140">
            <v>2</v>
          </cell>
          <cell r="P7140">
            <v>2</v>
          </cell>
        </row>
        <row r="7141">
          <cell r="J7141">
            <v>27866085</v>
          </cell>
          <cell r="K7141" t="str">
            <v>60574192007</v>
          </cell>
          <cell r="L7141" t="str">
            <v>PEONY</v>
          </cell>
          <cell r="M7141" t="str">
            <v>18</v>
          </cell>
          <cell r="N7141">
            <v>6</v>
          </cell>
          <cell r="P7141">
            <v>6</v>
          </cell>
        </row>
        <row r="7142">
          <cell r="J7142">
            <v>8921178</v>
          </cell>
          <cell r="K7142" t="str">
            <v>60524490039</v>
          </cell>
          <cell r="L7142" t="str">
            <v>BRIGHT CORAL</v>
          </cell>
          <cell r="M7142" t="str">
            <v>44-DD</v>
          </cell>
          <cell r="N7142">
            <v>9</v>
          </cell>
          <cell r="P7142">
            <v>9</v>
          </cell>
        </row>
        <row r="7143">
          <cell r="J7143">
            <v>8921703</v>
          </cell>
          <cell r="K7143" t="str">
            <v>60524490040</v>
          </cell>
          <cell r="L7143" t="str">
            <v>BRIGHT CORAL</v>
          </cell>
          <cell r="M7143" t="str">
            <v>44-E</v>
          </cell>
          <cell r="N7143">
            <v>9</v>
          </cell>
          <cell r="P7143">
            <v>9</v>
          </cell>
        </row>
        <row r="7144">
          <cell r="J7144">
            <v>1332889</v>
          </cell>
          <cell r="K7144" t="str">
            <v>60572152005</v>
          </cell>
          <cell r="L7144" t="str">
            <v>INDIGO MIX</v>
          </cell>
          <cell r="M7144" t="str">
            <v>14</v>
          </cell>
          <cell r="N7144">
            <v>9</v>
          </cell>
          <cell r="P7144">
            <v>9</v>
          </cell>
        </row>
        <row r="7145">
          <cell r="J7145">
            <v>1422122</v>
          </cell>
          <cell r="K7145" t="str">
            <v>60451104003</v>
          </cell>
          <cell r="L7145" t="str">
            <v>BLACK</v>
          </cell>
          <cell r="M7145" t="str">
            <v>32-C</v>
          </cell>
          <cell r="N7145">
            <v>10</v>
          </cell>
          <cell r="P7145">
            <v>10</v>
          </cell>
        </row>
        <row r="7146">
          <cell r="J7146">
            <v>1512748</v>
          </cell>
          <cell r="K7146" t="str">
            <v>60539247002</v>
          </cell>
          <cell r="L7146" t="str">
            <v>SOFT WHITE</v>
          </cell>
          <cell r="M7146" t="str">
            <v>8</v>
          </cell>
          <cell r="N7146">
            <v>10</v>
          </cell>
          <cell r="P7146">
            <v>10</v>
          </cell>
        </row>
        <row r="7147">
          <cell r="J7147">
            <v>2165066</v>
          </cell>
          <cell r="K7147" t="str">
            <v>60525682004</v>
          </cell>
          <cell r="L7147" t="str">
            <v>NAVY</v>
          </cell>
          <cell r="M7147" t="str">
            <v xml:space="preserve"> 9-10Y</v>
          </cell>
          <cell r="N7147">
            <v>9</v>
          </cell>
          <cell r="P7147">
            <v>9</v>
          </cell>
        </row>
        <row r="7148">
          <cell r="J7148">
            <v>2181974</v>
          </cell>
          <cell r="K7148" t="str">
            <v>60525682006</v>
          </cell>
          <cell r="L7148" t="str">
            <v>NAVY</v>
          </cell>
          <cell r="M7148" t="str">
            <v xml:space="preserve"> 11-12</v>
          </cell>
          <cell r="N7148">
            <v>6</v>
          </cell>
          <cell r="P7148">
            <v>6</v>
          </cell>
        </row>
        <row r="7149">
          <cell r="J7149">
            <v>2195018</v>
          </cell>
          <cell r="K7149" t="str">
            <v>60525682008</v>
          </cell>
          <cell r="L7149" t="str">
            <v>NAVY</v>
          </cell>
          <cell r="M7149" t="str">
            <v xml:space="preserve"> 13-14</v>
          </cell>
          <cell r="N7149">
            <v>8</v>
          </cell>
          <cell r="P7149">
            <v>8</v>
          </cell>
        </row>
        <row r="7150">
          <cell r="J7150">
            <v>28903956</v>
          </cell>
          <cell r="K7150" t="str">
            <v>60587873019</v>
          </cell>
          <cell r="L7150" t="str">
            <v>MULTI</v>
          </cell>
          <cell r="M7150" t="str">
            <v xml:space="preserve"> 13 S-STD</v>
          </cell>
          <cell r="N7150">
            <v>8</v>
          </cell>
          <cell r="P7150">
            <v>8</v>
          </cell>
        </row>
        <row r="7151">
          <cell r="J7151">
            <v>2547305</v>
          </cell>
          <cell r="K7151" t="str">
            <v>60517768017</v>
          </cell>
          <cell r="L7151" t="str">
            <v>BLACK</v>
          </cell>
          <cell r="M7151" t="str">
            <v>16-REG</v>
          </cell>
          <cell r="N7151">
            <v>10</v>
          </cell>
          <cell r="P7151">
            <v>10</v>
          </cell>
        </row>
        <row r="7152">
          <cell r="J7152">
            <v>3285732</v>
          </cell>
          <cell r="K7152" t="str">
            <v>60461897002</v>
          </cell>
          <cell r="L7152" t="str">
            <v>NAVY MIX</v>
          </cell>
          <cell r="M7152" t="str">
            <v>6-REG</v>
          </cell>
          <cell r="N7152">
            <v>10</v>
          </cell>
          <cell r="P7152">
            <v>10</v>
          </cell>
        </row>
        <row r="7153">
          <cell r="J7153">
            <v>3704257</v>
          </cell>
          <cell r="K7153" t="str">
            <v>60596732002</v>
          </cell>
          <cell r="L7153" t="str">
            <v>CORAL</v>
          </cell>
          <cell r="M7153" t="str">
            <v xml:space="preserve"> 7-8 Y</v>
          </cell>
          <cell r="N7153">
            <v>10</v>
          </cell>
          <cell r="P7153">
            <v>10</v>
          </cell>
        </row>
        <row r="7154">
          <cell r="J7154">
            <v>6037581</v>
          </cell>
          <cell r="K7154" t="str">
            <v>60504803006</v>
          </cell>
          <cell r="L7154" t="str">
            <v>PALE YELLOW</v>
          </cell>
          <cell r="M7154" t="str">
            <v>16</v>
          </cell>
          <cell r="N7154">
            <v>10</v>
          </cell>
          <cell r="P7154">
            <v>10</v>
          </cell>
        </row>
        <row r="7155">
          <cell r="J7155">
            <v>4600268</v>
          </cell>
          <cell r="K7155" t="str">
            <v>60633559008</v>
          </cell>
          <cell r="L7155" t="str">
            <v>DARK ROSE</v>
          </cell>
          <cell r="M7155" t="str">
            <v>20</v>
          </cell>
          <cell r="N7155">
            <v>8</v>
          </cell>
          <cell r="P7155">
            <v>8</v>
          </cell>
        </row>
        <row r="7156">
          <cell r="J7156">
            <v>5391615</v>
          </cell>
          <cell r="K7156" t="str">
            <v>60603310005</v>
          </cell>
          <cell r="L7156" t="str">
            <v>PINK SHELL</v>
          </cell>
          <cell r="M7156" t="str">
            <v xml:space="preserve"> XL</v>
          </cell>
          <cell r="N7156">
            <v>10</v>
          </cell>
          <cell r="P7156">
            <v>10</v>
          </cell>
        </row>
        <row r="7157">
          <cell r="J7157">
            <v>5697694</v>
          </cell>
          <cell r="K7157" t="str">
            <v>60578167013</v>
          </cell>
          <cell r="L7157" t="str">
            <v>WHITE MIX</v>
          </cell>
          <cell r="M7157" t="str">
            <v xml:space="preserve"> 10 S-STD</v>
          </cell>
          <cell r="N7157">
            <v>8</v>
          </cell>
          <cell r="P7157">
            <v>8</v>
          </cell>
        </row>
        <row r="7158">
          <cell r="J7158">
            <v>5828326</v>
          </cell>
          <cell r="K7158" t="str">
            <v>60632770006</v>
          </cell>
          <cell r="L7158" t="str">
            <v>CRANBERRY</v>
          </cell>
          <cell r="M7158" t="str">
            <v>16</v>
          </cell>
          <cell r="N7158">
            <v>9</v>
          </cell>
          <cell r="P7158">
            <v>9</v>
          </cell>
        </row>
        <row r="7159">
          <cell r="J7159">
            <v>5832897</v>
          </cell>
          <cell r="K7159" t="str">
            <v>60632770008</v>
          </cell>
          <cell r="L7159" t="str">
            <v>CRANBERRY</v>
          </cell>
          <cell r="M7159" t="str">
            <v>20</v>
          </cell>
          <cell r="N7159">
            <v>9</v>
          </cell>
          <cell r="P7159">
            <v>9</v>
          </cell>
        </row>
        <row r="7160">
          <cell r="J7160">
            <v>5803637</v>
          </cell>
          <cell r="K7160" t="str">
            <v>60578167019</v>
          </cell>
          <cell r="L7160" t="str">
            <v>WHITE MIX</v>
          </cell>
          <cell r="M7160" t="str">
            <v xml:space="preserve"> 13 S-STD</v>
          </cell>
          <cell r="N7160">
            <v>9</v>
          </cell>
          <cell r="P7160">
            <v>9</v>
          </cell>
        </row>
        <row r="7161">
          <cell r="J7161">
            <v>5992478</v>
          </cell>
          <cell r="K7161" t="str">
            <v>60632771006</v>
          </cell>
          <cell r="L7161" t="str">
            <v>DARK GRAPHITE</v>
          </cell>
          <cell r="M7161" t="str">
            <v>16</v>
          </cell>
          <cell r="N7161">
            <v>8</v>
          </cell>
          <cell r="P7161">
            <v>8</v>
          </cell>
        </row>
        <row r="7162">
          <cell r="J7162">
            <v>3013731</v>
          </cell>
          <cell r="K7162" t="str">
            <v>60618261006</v>
          </cell>
          <cell r="L7162" t="str">
            <v>BLACK</v>
          </cell>
          <cell r="M7162" t="str">
            <v xml:space="preserve"> 11-12</v>
          </cell>
          <cell r="N7162">
            <v>8</v>
          </cell>
          <cell r="P7162">
            <v>8</v>
          </cell>
        </row>
        <row r="7163">
          <cell r="J7163">
            <v>26506869</v>
          </cell>
          <cell r="K7163" t="str">
            <v>60582253002</v>
          </cell>
          <cell r="L7163" t="str">
            <v>NEUTRAL</v>
          </cell>
          <cell r="M7163" t="str">
            <v>7</v>
          </cell>
          <cell r="N7163">
            <v>9</v>
          </cell>
          <cell r="P7163">
            <v>9</v>
          </cell>
        </row>
        <row r="7164">
          <cell r="J7164">
            <v>4623915</v>
          </cell>
          <cell r="K7164" t="str">
            <v>60635426007</v>
          </cell>
          <cell r="L7164" t="str">
            <v>ROYAL BLUE</v>
          </cell>
          <cell r="M7164" t="str">
            <v>18</v>
          </cell>
          <cell r="N7164">
            <v>4</v>
          </cell>
          <cell r="P7164">
            <v>4</v>
          </cell>
        </row>
        <row r="7165">
          <cell r="J7165">
            <v>8917362</v>
          </cell>
          <cell r="K7165" t="str">
            <v>60524490019</v>
          </cell>
          <cell r="L7165" t="str">
            <v>BRIGHT CORAL</v>
          </cell>
          <cell r="M7165" t="str">
            <v>38-E</v>
          </cell>
          <cell r="N7165">
            <v>9</v>
          </cell>
          <cell r="P7165">
            <v>9</v>
          </cell>
        </row>
        <row r="7166">
          <cell r="J7166">
            <v>26542157</v>
          </cell>
          <cell r="K7166" t="str">
            <v>60542499005</v>
          </cell>
          <cell r="L7166" t="str">
            <v>KHAKI</v>
          </cell>
          <cell r="M7166" t="str">
            <v>8-REG</v>
          </cell>
          <cell r="N7166">
            <v>9</v>
          </cell>
          <cell r="P7166">
            <v>9</v>
          </cell>
        </row>
        <row r="7167">
          <cell r="J7167">
            <v>26719023</v>
          </cell>
          <cell r="K7167" t="str">
            <v>60551846004</v>
          </cell>
          <cell r="L7167" t="str">
            <v>BLACK/BLACK</v>
          </cell>
          <cell r="M7167" t="str">
            <v>9</v>
          </cell>
          <cell r="N7167">
            <v>9</v>
          </cell>
          <cell r="P7167">
            <v>9</v>
          </cell>
        </row>
        <row r="7168">
          <cell r="J7168">
            <v>26945088</v>
          </cell>
          <cell r="K7168" t="str">
            <v>60561974007</v>
          </cell>
          <cell r="L7168" t="str">
            <v>GREY MIX</v>
          </cell>
          <cell r="M7168" t="str">
            <v xml:space="preserve"> 17+</v>
          </cell>
          <cell r="N7168">
            <v>8</v>
          </cell>
          <cell r="P7168">
            <v>8</v>
          </cell>
        </row>
        <row r="7169">
          <cell r="J7169">
            <v>27476079</v>
          </cell>
          <cell r="K7169" t="str">
            <v>60558677013</v>
          </cell>
          <cell r="L7169" t="str">
            <v>BLACK MIX</v>
          </cell>
          <cell r="M7169" t="str">
            <v>10-REG</v>
          </cell>
          <cell r="N7169">
            <v>7</v>
          </cell>
          <cell r="P7169">
            <v>7</v>
          </cell>
        </row>
        <row r="7170">
          <cell r="J7170">
            <v>27482650</v>
          </cell>
          <cell r="K7170" t="str">
            <v>60566988011</v>
          </cell>
          <cell r="L7170" t="str">
            <v>DARK BURGUNDY</v>
          </cell>
          <cell r="M7170" t="str">
            <v>12-REG</v>
          </cell>
          <cell r="N7170">
            <v>9</v>
          </cell>
          <cell r="P7170">
            <v>9</v>
          </cell>
        </row>
        <row r="7171">
          <cell r="J7171">
            <v>27599174</v>
          </cell>
          <cell r="K7171" t="str">
            <v>60569469003</v>
          </cell>
          <cell r="L7171" t="str">
            <v>COGNAC</v>
          </cell>
          <cell r="M7171" t="str">
            <v>10</v>
          </cell>
          <cell r="N7171">
            <v>8</v>
          </cell>
          <cell r="P7171">
            <v>8</v>
          </cell>
        </row>
        <row r="7172">
          <cell r="J7172">
            <v>27770078</v>
          </cell>
          <cell r="K7172" t="str">
            <v>60573009001</v>
          </cell>
          <cell r="L7172" t="str">
            <v>BURNT ORANGE</v>
          </cell>
          <cell r="M7172" t="str">
            <v>6</v>
          </cell>
          <cell r="N7172">
            <v>9</v>
          </cell>
          <cell r="P7172">
            <v>9</v>
          </cell>
        </row>
        <row r="7173">
          <cell r="J7173">
            <v>27858431</v>
          </cell>
          <cell r="K7173" t="str">
            <v>60573031002</v>
          </cell>
          <cell r="L7173" t="str">
            <v>AQUA</v>
          </cell>
          <cell r="M7173" t="str">
            <v>38-REG</v>
          </cell>
          <cell r="N7173">
            <v>9</v>
          </cell>
          <cell r="P7173">
            <v>9</v>
          </cell>
        </row>
        <row r="7174">
          <cell r="J7174">
            <v>27855362</v>
          </cell>
          <cell r="K7174" t="str">
            <v>60573032011</v>
          </cell>
          <cell r="L7174" t="str">
            <v>BROWN MIX</v>
          </cell>
          <cell r="M7174" t="str">
            <v>44-REG</v>
          </cell>
          <cell r="N7174">
            <v>8</v>
          </cell>
          <cell r="P7174">
            <v>8</v>
          </cell>
        </row>
        <row r="7175">
          <cell r="J7175">
            <v>27866245</v>
          </cell>
          <cell r="K7175" t="str">
            <v>60574553003</v>
          </cell>
          <cell r="L7175" t="str">
            <v>HOT PINK</v>
          </cell>
          <cell r="M7175" t="str">
            <v>10</v>
          </cell>
          <cell r="N7175">
            <v>9</v>
          </cell>
          <cell r="P7175">
            <v>9</v>
          </cell>
        </row>
        <row r="7176">
          <cell r="J7176">
            <v>5531493</v>
          </cell>
          <cell r="K7176" t="str">
            <v>60578167005</v>
          </cell>
          <cell r="L7176" t="str">
            <v>WHITE MIX</v>
          </cell>
          <cell r="M7176" t="str">
            <v xml:space="preserve"> 6 S-STD</v>
          </cell>
          <cell r="N7176">
            <v>9</v>
          </cell>
          <cell r="P7176">
            <v>9</v>
          </cell>
        </row>
        <row r="7177">
          <cell r="J7177">
            <v>28273745</v>
          </cell>
          <cell r="K7177" t="str">
            <v>60586317008</v>
          </cell>
          <cell r="L7177" t="str">
            <v>BRIGHT TURQUOISE</v>
          </cell>
          <cell r="M7177" t="str">
            <v>10-REG</v>
          </cell>
          <cell r="N7177">
            <v>9</v>
          </cell>
          <cell r="P7177">
            <v>9</v>
          </cell>
        </row>
        <row r="7178">
          <cell r="J7178">
            <v>28297765</v>
          </cell>
          <cell r="K7178" t="str">
            <v>60583273001</v>
          </cell>
          <cell r="L7178" t="str">
            <v>AQUA MIX</v>
          </cell>
          <cell r="M7178" t="str">
            <v xml:space="preserve"> 6-7 Y</v>
          </cell>
          <cell r="N7178">
            <v>9</v>
          </cell>
          <cell r="P7178">
            <v>9</v>
          </cell>
        </row>
        <row r="7179">
          <cell r="J7179">
            <v>28304715</v>
          </cell>
          <cell r="K7179" t="str">
            <v>60586221001</v>
          </cell>
          <cell r="L7179" t="str">
            <v>BROWN</v>
          </cell>
          <cell r="M7179" t="str">
            <v>6</v>
          </cell>
          <cell r="N7179">
            <v>7</v>
          </cell>
          <cell r="P7179">
            <v>7</v>
          </cell>
        </row>
        <row r="7180">
          <cell r="J7180">
            <v>28330684</v>
          </cell>
          <cell r="K7180" t="str">
            <v>60580429006</v>
          </cell>
          <cell r="L7180" t="str">
            <v>NAVY MIX</v>
          </cell>
          <cell r="M7180" t="str">
            <v xml:space="preserve"> 11-12</v>
          </cell>
          <cell r="N7180">
            <v>9</v>
          </cell>
          <cell r="P7180">
            <v>9</v>
          </cell>
        </row>
        <row r="7181">
          <cell r="J7181">
            <v>28450269</v>
          </cell>
          <cell r="K7181" t="str">
            <v>60580690007</v>
          </cell>
          <cell r="L7181" t="str">
            <v>TEAL</v>
          </cell>
          <cell r="M7181" t="str">
            <v xml:space="preserve"> XL-REG</v>
          </cell>
          <cell r="N7181">
            <v>2</v>
          </cell>
          <cell r="P7181">
            <v>2</v>
          </cell>
        </row>
        <row r="7182">
          <cell r="J7182">
            <v>28540731</v>
          </cell>
          <cell r="K7182" t="str">
            <v>60590700009</v>
          </cell>
          <cell r="L7182" t="str">
            <v>MULTI/NEUTRAL</v>
          </cell>
          <cell r="M7182" t="str">
            <v>7</v>
          </cell>
          <cell r="N7182">
            <v>7</v>
          </cell>
          <cell r="P7182">
            <v>7</v>
          </cell>
        </row>
        <row r="7183">
          <cell r="J7183">
            <v>28540755</v>
          </cell>
          <cell r="K7183" t="str">
            <v>60590700011</v>
          </cell>
          <cell r="L7183" t="str">
            <v>MULTI/NEUTRAL</v>
          </cell>
          <cell r="M7183" t="str">
            <v>8</v>
          </cell>
          <cell r="N7183">
            <v>9</v>
          </cell>
          <cell r="P7183">
            <v>9</v>
          </cell>
        </row>
        <row r="7184">
          <cell r="J7184">
            <v>28847762</v>
          </cell>
          <cell r="K7184" t="str">
            <v>60597233006</v>
          </cell>
          <cell r="L7184" t="str">
            <v>RED MIX</v>
          </cell>
          <cell r="M7184" t="str">
            <v>16</v>
          </cell>
          <cell r="N7184">
            <v>8</v>
          </cell>
          <cell r="P7184">
            <v>8</v>
          </cell>
        </row>
        <row r="7185">
          <cell r="J7185">
            <v>28858836</v>
          </cell>
          <cell r="K7185" t="str">
            <v>60597543005</v>
          </cell>
          <cell r="L7185" t="str">
            <v>MULTI</v>
          </cell>
          <cell r="M7185" t="str">
            <v>14</v>
          </cell>
          <cell r="N7185">
            <v>7</v>
          </cell>
          <cell r="P7185">
            <v>7</v>
          </cell>
        </row>
        <row r="7186">
          <cell r="J7186">
            <v>28848172</v>
          </cell>
          <cell r="K7186" t="str">
            <v>60597233003</v>
          </cell>
          <cell r="L7186" t="str">
            <v>RED MIX</v>
          </cell>
          <cell r="M7186" t="str">
            <v>10</v>
          </cell>
          <cell r="N7186">
            <v>9</v>
          </cell>
          <cell r="P7186">
            <v>9</v>
          </cell>
        </row>
        <row r="7187">
          <cell r="J7187">
            <v>28986249</v>
          </cell>
          <cell r="K7187" t="str">
            <v>60593690003</v>
          </cell>
          <cell r="L7187" t="str">
            <v>GREEN MIX</v>
          </cell>
          <cell r="M7187" t="str">
            <v>10</v>
          </cell>
          <cell r="N7187">
            <v>8</v>
          </cell>
          <cell r="P7187">
            <v>8</v>
          </cell>
        </row>
        <row r="7188">
          <cell r="J7188">
            <v>28297932</v>
          </cell>
          <cell r="K7188" t="str">
            <v>60581167008</v>
          </cell>
          <cell r="L7188" t="str">
            <v>KHAKI MIX</v>
          </cell>
          <cell r="M7188" t="str">
            <v xml:space="preserve"> 13-14</v>
          </cell>
          <cell r="N7188">
            <v>9</v>
          </cell>
          <cell r="P7188">
            <v>9</v>
          </cell>
        </row>
        <row r="7189">
          <cell r="J7189">
            <v>4778738</v>
          </cell>
          <cell r="K7189" t="str">
            <v>20032770009</v>
          </cell>
          <cell r="L7189" t="str">
            <v>CREAM</v>
          </cell>
          <cell r="M7189" t="str">
            <v>38-C</v>
          </cell>
          <cell r="N7189">
            <v>8</v>
          </cell>
          <cell r="P7189">
            <v>8</v>
          </cell>
        </row>
        <row r="7190">
          <cell r="J7190">
            <v>28597360</v>
          </cell>
          <cell r="K7190" t="str">
            <v>60592536006</v>
          </cell>
          <cell r="L7190" t="str">
            <v>MULTI</v>
          </cell>
          <cell r="M7190" t="str">
            <v>16</v>
          </cell>
          <cell r="N7190">
            <v>7</v>
          </cell>
          <cell r="P7190">
            <v>7</v>
          </cell>
        </row>
        <row r="7191">
          <cell r="J7191">
            <v>28696803</v>
          </cell>
          <cell r="K7191" t="str">
            <v>60587436007</v>
          </cell>
          <cell r="L7191" t="str">
            <v>LIGHT NATURAL</v>
          </cell>
          <cell r="M7191" t="str">
            <v>18</v>
          </cell>
          <cell r="N7191">
            <v>4</v>
          </cell>
          <cell r="P7191">
            <v>4</v>
          </cell>
        </row>
        <row r="7192">
          <cell r="J7192">
            <v>28597414</v>
          </cell>
          <cell r="K7192" t="str">
            <v>60592536007</v>
          </cell>
          <cell r="L7192" t="str">
            <v>MULTI</v>
          </cell>
          <cell r="M7192" t="str">
            <v>18</v>
          </cell>
          <cell r="N7192">
            <v>10</v>
          </cell>
          <cell r="P7192">
            <v>10</v>
          </cell>
        </row>
        <row r="7193">
          <cell r="J7193">
            <v>28622956</v>
          </cell>
          <cell r="K7193" t="str">
            <v>60582811002</v>
          </cell>
          <cell r="L7193" t="str">
            <v>CREAM</v>
          </cell>
          <cell r="M7193" t="str">
            <v xml:space="preserve"> S</v>
          </cell>
          <cell r="N7193">
            <v>13</v>
          </cell>
          <cell r="P7193">
            <v>13</v>
          </cell>
        </row>
        <row r="7194">
          <cell r="J7194">
            <v>28696728</v>
          </cell>
          <cell r="K7194" t="str">
            <v>60587436006</v>
          </cell>
          <cell r="L7194" t="str">
            <v>LIGHT NATURAL</v>
          </cell>
          <cell r="M7194" t="str">
            <v>16</v>
          </cell>
          <cell r="N7194">
            <v>1</v>
          </cell>
          <cell r="P7194">
            <v>1</v>
          </cell>
        </row>
        <row r="7195">
          <cell r="J7195">
            <v>28745686</v>
          </cell>
          <cell r="K7195" t="str">
            <v>60592066027</v>
          </cell>
          <cell r="L7195" t="str">
            <v>LIGHT GREY</v>
          </cell>
          <cell r="M7195" t="str">
            <v>44-33</v>
          </cell>
          <cell r="N7195">
            <v>12</v>
          </cell>
          <cell r="P7195">
            <v>12</v>
          </cell>
        </row>
        <row r="7196">
          <cell r="J7196">
            <v>28758235</v>
          </cell>
          <cell r="K7196" t="str">
            <v>60580571005</v>
          </cell>
          <cell r="L7196" t="str">
            <v>BLUE MIX</v>
          </cell>
          <cell r="M7196" t="str">
            <v xml:space="preserve"> XXL-REG</v>
          </cell>
          <cell r="N7196">
            <v>13</v>
          </cell>
          <cell r="P7196">
            <v>13</v>
          </cell>
        </row>
        <row r="7197">
          <cell r="J7197">
            <v>28858966</v>
          </cell>
          <cell r="K7197" t="str">
            <v>60597508001</v>
          </cell>
          <cell r="L7197" t="str">
            <v>MOSS GREEN</v>
          </cell>
          <cell r="M7197" t="str">
            <v>6</v>
          </cell>
          <cell r="N7197">
            <v>13</v>
          </cell>
          <cell r="P7197">
            <v>13</v>
          </cell>
        </row>
        <row r="7198">
          <cell r="J7198">
            <v>28949275</v>
          </cell>
          <cell r="K7198" t="str">
            <v>60600134002</v>
          </cell>
          <cell r="L7198" t="str">
            <v>LIGHT GREY MIX</v>
          </cell>
          <cell r="M7198" t="str">
            <v>S</v>
          </cell>
          <cell r="N7198">
            <v>13</v>
          </cell>
          <cell r="P7198">
            <v>13</v>
          </cell>
        </row>
        <row r="7199">
          <cell r="J7199">
            <v>26604442</v>
          </cell>
          <cell r="K7199" t="str">
            <v>60545591004</v>
          </cell>
          <cell r="L7199" t="str">
            <v>BERRY</v>
          </cell>
          <cell r="M7199" t="str">
            <v>34-DD</v>
          </cell>
          <cell r="N7199">
            <v>13</v>
          </cell>
          <cell r="P7199">
            <v>13</v>
          </cell>
        </row>
        <row r="7200">
          <cell r="J7200">
            <v>5833337</v>
          </cell>
          <cell r="K7200" t="str">
            <v>60632769008</v>
          </cell>
          <cell r="L7200" t="str">
            <v>DARK ROSE</v>
          </cell>
          <cell r="M7200" t="str">
            <v>20</v>
          </cell>
          <cell r="N7200">
            <v>12</v>
          </cell>
          <cell r="P7200">
            <v>12</v>
          </cell>
        </row>
        <row r="7201">
          <cell r="J7201">
            <v>21998362</v>
          </cell>
          <cell r="K7201" t="str">
            <v>60599467002</v>
          </cell>
          <cell r="L7201" t="str">
            <v>MULTI</v>
          </cell>
          <cell r="M7201" t="str">
            <v xml:space="preserve"> 3-4 Y</v>
          </cell>
          <cell r="N7201">
            <v>11</v>
          </cell>
          <cell r="P7201">
            <v>11</v>
          </cell>
        </row>
        <row r="7202">
          <cell r="J7202">
            <v>1620917</v>
          </cell>
          <cell r="K7202" t="str">
            <v>60594123003</v>
          </cell>
          <cell r="L7202" t="str">
            <v>MULTI</v>
          </cell>
          <cell r="M7202" t="str">
            <v xml:space="preserve"> 7-8 Y</v>
          </cell>
          <cell r="N7202">
            <v>13</v>
          </cell>
          <cell r="P7202">
            <v>13</v>
          </cell>
        </row>
        <row r="7203">
          <cell r="J7203">
            <v>1052831</v>
          </cell>
          <cell r="K7203" t="str">
            <v>60652860001</v>
          </cell>
          <cell r="L7203" t="str">
            <v>CHAMPAGNE</v>
          </cell>
          <cell r="M7203" t="str">
            <v>6</v>
          </cell>
          <cell r="N7203">
            <v>14</v>
          </cell>
          <cell r="P7203">
            <v>14</v>
          </cell>
        </row>
        <row r="7204">
          <cell r="J7204">
            <v>1422115</v>
          </cell>
          <cell r="K7204" t="str">
            <v>60451104002</v>
          </cell>
          <cell r="L7204" t="str">
            <v>BLACK</v>
          </cell>
          <cell r="M7204" t="str">
            <v>32-B</v>
          </cell>
          <cell r="N7204">
            <v>14</v>
          </cell>
          <cell r="P7204">
            <v>14</v>
          </cell>
        </row>
        <row r="7205">
          <cell r="J7205">
            <v>1710021</v>
          </cell>
          <cell r="K7205" t="str">
            <v>60585457011</v>
          </cell>
          <cell r="L7205" t="str">
            <v>NAVY</v>
          </cell>
          <cell r="M7205" t="str">
            <v>12-REG</v>
          </cell>
          <cell r="N7205">
            <v>12</v>
          </cell>
          <cell r="P7205">
            <v>12</v>
          </cell>
        </row>
        <row r="7206">
          <cell r="J7206">
            <v>2385556</v>
          </cell>
          <cell r="K7206" t="str">
            <v>60489822002</v>
          </cell>
          <cell r="L7206" t="str">
            <v>BLACK MIX</v>
          </cell>
          <cell r="M7206" t="str">
            <v>6-REG</v>
          </cell>
          <cell r="N7206">
            <v>14</v>
          </cell>
          <cell r="P7206">
            <v>14</v>
          </cell>
        </row>
        <row r="7207">
          <cell r="J7207">
            <v>2516981</v>
          </cell>
          <cell r="K7207" t="str">
            <v>60517768008</v>
          </cell>
          <cell r="L7207" t="str">
            <v>BLACK</v>
          </cell>
          <cell r="M7207" t="str">
            <v>10-REG</v>
          </cell>
          <cell r="N7207">
            <v>12</v>
          </cell>
          <cell r="P7207">
            <v>12</v>
          </cell>
        </row>
        <row r="7208">
          <cell r="J7208">
            <v>2745671</v>
          </cell>
          <cell r="K7208" t="str">
            <v>60632318003</v>
          </cell>
          <cell r="L7208" t="str">
            <v>BLACK</v>
          </cell>
          <cell r="M7208" t="str">
            <v xml:space="preserve"> M</v>
          </cell>
          <cell r="N7208">
            <v>14</v>
          </cell>
          <cell r="P7208">
            <v>14</v>
          </cell>
        </row>
        <row r="7209">
          <cell r="J7209">
            <v>3050125</v>
          </cell>
          <cell r="K7209" t="str">
            <v>60583052001</v>
          </cell>
          <cell r="L7209" t="str">
            <v>MULTI</v>
          </cell>
          <cell r="M7209" t="str">
            <v xml:space="preserve"> 6-7 Y</v>
          </cell>
          <cell r="N7209">
            <v>14</v>
          </cell>
          <cell r="P7209">
            <v>14</v>
          </cell>
        </row>
        <row r="7210">
          <cell r="J7210">
            <v>4076018</v>
          </cell>
          <cell r="K7210" t="str">
            <v>60467068001</v>
          </cell>
          <cell r="L7210" t="str">
            <v>WINTER WHITE</v>
          </cell>
          <cell r="M7210" t="str">
            <v>6</v>
          </cell>
          <cell r="N7210">
            <v>14</v>
          </cell>
          <cell r="P7210">
            <v>14</v>
          </cell>
        </row>
        <row r="7211">
          <cell r="J7211">
            <v>4596516</v>
          </cell>
          <cell r="K7211" t="str">
            <v>60633559007</v>
          </cell>
          <cell r="L7211" t="str">
            <v>DARK ROSE</v>
          </cell>
          <cell r="M7211" t="str">
            <v>18</v>
          </cell>
          <cell r="N7211">
            <v>12</v>
          </cell>
          <cell r="P7211">
            <v>12</v>
          </cell>
        </row>
        <row r="7212">
          <cell r="J7212">
            <v>4935339</v>
          </cell>
          <cell r="K7212" t="str">
            <v>60588523006</v>
          </cell>
          <cell r="L7212" t="str">
            <v>BEIGE MIX</v>
          </cell>
          <cell r="M7212" t="str">
            <v>16</v>
          </cell>
          <cell r="N7212">
            <v>10</v>
          </cell>
          <cell r="P7212">
            <v>10</v>
          </cell>
        </row>
        <row r="7213">
          <cell r="J7213">
            <v>28436102</v>
          </cell>
          <cell r="K7213" t="str">
            <v>60577850004</v>
          </cell>
          <cell r="L7213" t="str">
            <v>DARK RED</v>
          </cell>
          <cell r="M7213" t="str">
            <v>X</v>
          </cell>
          <cell r="N7213">
            <v>13</v>
          </cell>
          <cell r="P7213">
            <v>13</v>
          </cell>
        </row>
        <row r="7214">
          <cell r="J7214">
            <v>28343561</v>
          </cell>
          <cell r="K7214" t="str">
            <v>60577431007</v>
          </cell>
          <cell r="L7214" t="str">
            <v>BRONZE</v>
          </cell>
          <cell r="M7214" t="str">
            <v xml:space="preserve"> 6 L</v>
          </cell>
          <cell r="N7214">
            <v>13</v>
          </cell>
          <cell r="P7214">
            <v>13</v>
          </cell>
        </row>
        <row r="7215">
          <cell r="J7215">
            <v>28298144</v>
          </cell>
          <cell r="K7215" t="str">
            <v>60581169008</v>
          </cell>
          <cell r="L7215" t="str">
            <v>PURPLE MIX</v>
          </cell>
          <cell r="M7215" t="str">
            <v xml:space="preserve"> 13-14</v>
          </cell>
          <cell r="N7215">
            <v>13</v>
          </cell>
          <cell r="P7215">
            <v>13</v>
          </cell>
        </row>
        <row r="7216">
          <cell r="J7216">
            <v>28269434</v>
          </cell>
          <cell r="K7216" t="str">
            <v>60585534003</v>
          </cell>
          <cell r="L7216" t="str">
            <v>BRIGHT PINK</v>
          </cell>
          <cell r="M7216" t="str">
            <v>10</v>
          </cell>
          <cell r="N7216">
            <v>10</v>
          </cell>
          <cell r="P7216">
            <v>10</v>
          </cell>
        </row>
        <row r="7217">
          <cell r="J7217">
            <v>21626258</v>
          </cell>
          <cell r="K7217" t="str">
            <v>60584461002</v>
          </cell>
          <cell r="L7217" t="str">
            <v>ORANGE MIX</v>
          </cell>
          <cell r="M7217" t="str">
            <v>M</v>
          </cell>
          <cell r="N7217">
            <v>11</v>
          </cell>
          <cell r="P7217">
            <v>11</v>
          </cell>
        </row>
        <row r="7218">
          <cell r="J7218">
            <v>21745171</v>
          </cell>
          <cell r="K7218" t="str">
            <v>60608379003</v>
          </cell>
          <cell r="L7218" t="str">
            <v>SAGE MIX</v>
          </cell>
          <cell r="M7218" t="str">
            <v xml:space="preserve"> M</v>
          </cell>
          <cell r="N7218">
            <v>13</v>
          </cell>
          <cell r="P7218">
            <v>13</v>
          </cell>
        </row>
        <row r="7219">
          <cell r="J7219">
            <v>21702334</v>
          </cell>
          <cell r="K7219" t="str">
            <v>60608380001</v>
          </cell>
          <cell r="L7219" t="str">
            <v>ANTIQUE ROSE</v>
          </cell>
          <cell r="M7219" t="str">
            <v xml:space="preserve"> XS</v>
          </cell>
          <cell r="N7219">
            <v>13</v>
          </cell>
          <cell r="P7219">
            <v>13</v>
          </cell>
        </row>
        <row r="7220">
          <cell r="J7220">
            <v>22167651</v>
          </cell>
          <cell r="K7220" t="str">
            <v>60518821001</v>
          </cell>
          <cell r="L7220" t="str">
            <v>NAVY MIX</v>
          </cell>
          <cell r="M7220" t="str">
            <v>6</v>
          </cell>
          <cell r="N7220">
            <v>13</v>
          </cell>
          <cell r="P7220">
            <v>13</v>
          </cell>
        </row>
        <row r="7221">
          <cell r="J7221">
            <v>21992728</v>
          </cell>
          <cell r="K7221" t="str">
            <v>60599717004</v>
          </cell>
          <cell r="L7221" t="str">
            <v>GREEN</v>
          </cell>
          <cell r="M7221" t="str">
            <v xml:space="preserve"> 5-6 Y</v>
          </cell>
          <cell r="N7221">
            <v>10</v>
          </cell>
          <cell r="P7221">
            <v>10</v>
          </cell>
        </row>
        <row r="7222">
          <cell r="J7222">
            <v>22234001</v>
          </cell>
          <cell r="K7222" t="str">
            <v>60595614008</v>
          </cell>
          <cell r="L7222" t="str">
            <v>KHAKI MIX</v>
          </cell>
          <cell r="M7222" t="str">
            <v>10-REG</v>
          </cell>
          <cell r="N7222">
            <v>10</v>
          </cell>
          <cell r="P7222">
            <v>10</v>
          </cell>
        </row>
        <row r="7223">
          <cell r="J7223">
            <v>22323866</v>
          </cell>
          <cell r="K7223" t="str">
            <v>60086397006</v>
          </cell>
          <cell r="L7223" t="str">
            <v>OPALINE</v>
          </cell>
          <cell r="M7223" t="str">
            <v>36-B</v>
          </cell>
          <cell r="N7223">
            <v>10</v>
          </cell>
          <cell r="P7223">
            <v>10</v>
          </cell>
        </row>
        <row r="7224">
          <cell r="J7224">
            <v>24432696</v>
          </cell>
          <cell r="K7224" t="str">
            <v>60620094004</v>
          </cell>
          <cell r="L7224" t="str">
            <v>IVORY</v>
          </cell>
          <cell r="M7224" t="str">
            <v>12</v>
          </cell>
          <cell r="N7224">
            <v>13</v>
          </cell>
          <cell r="P7224">
            <v>13</v>
          </cell>
        </row>
        <row r="7225">
          <cell r="J7225">
            <v>25332759</v>
          </cell>
          <cell r="K7225" t="str">
            <v>60439283005</v>
          </cell>
          <cell r="L7225" t="str">
            <v>WHITE</v>
          </cell>
          <cell r="M7225" t="str">
            <v>32-DD</v>
          </cell>
          <cell r="N7225">
            <v>13</v>
          </cell>
          <cell r="P7225">
            <v>13</v>
          </cell>
        </row>
        <row r="7226">
          <cell r="J7226">
            <v>25466652</v>
          </cell>
          <cell r="K7226" t="str">
            <v>60580586001</v>
          </cell>
          <cell r="L7226" t="str">
            <v>PINK MIX</v>
          </cell>
          <cell r="M7226" t="str">
            <v>S</v>
          </cell>
          <cell r="N7226">
            <v>13</v>
          </cell>
          <cell r="P7226">
            <v>13</v>
          </cell>
        </row>
        <row r="7227">
          <cell r="J7227">
            <v>5218165</v>
          </cell>
          <cell r="K7227" t="str">
            <v>60551692003</v>
          </cell>
          <cell r="L7227" t="str">
            <v>MULTI</v>
          </cell>
          <cell r="M7227" t="str">
            <v>6-REG</v>
          </cell>
          <cell r="N7227">
            <v>14</v>
          </cell>
          <cell r="P7227">
            <v>14</v>
          </cell>
        </row>
        <row r="7228">
          <cell r="J7228">
            <v>25541076</v>
          </cell>
          <cell r="K7228" t="str">
            <v>60527801002</v>
          </cell>
          <cell r="L7228" t="str">
            <v>BLACK</v>
          </cell>
          <cell r="M7228" t="str">
            <v>8</v>
          </cell>
          <cell r="N7228">
            <v>13</v>
          </cell>
          <cell r="P7228">
            <v>13</v>
          </cell>
        </row>
        <row r="7229">
          <cell r="J7229">
            <v>26507002</v>
          </cell>
          <cell r="K7229" t="str">
            <v>60582253003</v>
          </cell>
          <cell r="L7229" t="str">
            <v>NEUTRAL</v>
          </cell>
          <cell r="M7229" t="str">
            <v>8</v>
          </cell>
          <cell r="N7229">
            <v>12</v>
          </cell>
          <cell r="P7229">
            <v>12</v>
          </cell>
        </row>
        <row r="7230">
          <cell r="J7230">
            <v>26782331</v>
          </cell>
          <cell r="K7230" t="str">
            <v>60559657014</v>
          </cell>
          <cell r="L7230" t="str">
            <v>DARK KHAKI</v>
          </cell>
          <cell r="M7230" t="str">
            <v>14-REG</v>
          </cell>
          <cell r="N7230">
            <v>13</v>
          </cell>
          <cell r="P7230">
            <v>13</v>
          </cell>
        </row>
        <row r="7231">
          <cell r="J7231">
            <v>26788135</v>
          </cell>
          <cell r="K7231" t="str">
            <v>60559655002</v>
          </cell>
          <cell r="L7231" t="str">
            <v>AIR FORCE BLUE</v>
          </cell>
          <cell r="M7231" t="str">
            <v>6-REG</v>
          </cell>
          <cell r="N7231">
            <v>13</v>
          </cell>
          <cell r="P7231">
            <v>13</v>
          </cell>
        </row>
        <row r="7232">
          <cell r="J7232">
            <v>27013557</v>
          </cell>
          <cell r="K7232" t="str">
            <v>60549762002</v>
          </cell>
          <cell r="L7232" t="str">
            <v>WHITE MIX</v>
          </cell>
          <cell r="M7232" t="str">
            <v>8</v>
          </cell>
          <cell r="N7232">
            <v>11</v>
          </cell>
          <cell r="P7232">
            <v>11</v>
          </cell>
        </row>
        <row r="7233">
          <cell r="J7233">
            <v>27571514</v>
          </cell>
          <cell r="K7233" t="str">
            <v>60552578003</v>
          </cell>
          <cell r="L7233" t="str">
            <v>BLACK MIX</v>
          </cell>
          <cell r="M7233" t="str">
            <v>10</v>
          </cell>
          <cell r="N7233">
            <v>12</v>
          </cell>
          <cell r="P7233">
            <v>12</v>
          </cell>
        </row>
        <row r="7234">
          <cell r="J7234">
            <v>27853764</v>
          </cell>
          <cell r="K7234" t="str">
            <v>60573731011</v>
          </cell>
          <cell r="L7234" t="str">
            <v>CHARCOAL</v>
          </cell>
          <cell r="M7234" t="str">
            <v>34-REG</v>
          </cell>
          <cell r="N7234">
            <v>13</v>
          </cell>
          <cell r="P7234">
            <v>13</v>
          </cell>
        </row>
        <row r="7235">
          <cell r="J7235">
            <v>27864814</v>
          </cell>
          <cell r="K7235" t="str">
            <v>60574183007</v>
          </cell>
          <cell r="L7235" t="str">
            <v>DARK BLUE MIX</v>
          </cell>
          <cell r="M7235" t="str">
            <v>18</v>
          </cell>
          <cell r="N7235">
            <v>11</v>
          </cell>
          <cell r="P7235">
            <v>11</v>
          </cell>
        </row>
        <row r="7236">
          <cell r="J7236">
            <v>27936177</v>
          </cell>
          <cell r="K7236" t="str">
            <v>60575020005</v>
          </cell>
          <cell r="L7236" t="str">
            <v>BLACK</v>
          </cell>
          <cell r="M7236" t="str">
            <v>14</v>
          </cell>
          <cell r="N7236">
            <v>13</v>
          </cell>
          <cell r="P7236">
            <v>13</v>
          </cell>
        </row>
        <row r="7237">
          <cell r="J7237">
            <v>28268314</v>
          </cell>
          <cell r="K7237" t="str">
            <v>60585419003</v>
          </cell>
          <cell r="L7237" t="str">
            <v>SKY BLUE</v>
          </cell>
          <cell r="M7237" t="str">
            <v>10</v>
          </cell>
          <cell r="N7237">
            <v>11</v>
          </cell>
          <cell r="P7237">
            <v>11</v>
          </cell>
        </row>
        <row r="7238">
          <cell r="J7238">
            <v>28273035</v>
          </cell>
          <cell r="K7238" t="str">
            <v>60586317014</v>
          </cell>
          <cell r="L7238" t="str">
            <v>BRIGHT TURQUOISE</v>
          </cell>
          <cell r="M7238" t="str">
            <v>14-REG</v>
          </cell>
          <cell r="N7238">
            <v>10</v>
          </cell>
          <cell r="P7238">
            <v>10</v>
          </cell>
        </row>
        <row r="7239">
          <cell r="J7239">
            <v>25687033</v>
          </cell>
          <cell r="K7239" t="str">
            <v>60534099016</v>
          </cell>
          <cell r="L7239" t="str">
            <v>FRESH BLUE</v>
          </cell>
          <cell r="M7239" t="str">
            <v>38-C</v>
          </cell>
          <cell r="N7239">
            <v>10</v>
          </cell>
          <cell r="P7239">
            <v>10</v>
          </cell>
        </row>
        <row r="7240">
          <cell r="J7240">
            <v>5781904</v>
          </cell>
          <cell r="K7240" t="str">
            <v>60632572020</v>
          </cell>
          <cell r="L7240" t="str">
            <v>LIMEADE</v>
          </cell>
          <cell r="M7240" t="str">
            <v>18-REG</v>
          </cell>
          <cell r="N7240">
            <v>14</v>
          </cell>
          <cell r="P7240">
            <v>14</v>
          </cell>
        </row>
        <row r="7241">
          <cell r="J7241">
            <v>6238674</v>
          </cell>
          <cell r="K7241" t="str">
            <v>60594661004</v>
          </cell>
          <cell r="L7241" t="str">
            <v>BLUE MIX</v>
          </cell>
          <cell r="M7241" t="str">
            <v>8-PET</v>
          </cell>
          <cell r="N7241">
            <v>14</v>
          </cell>
          <cell r="P7241">
            <v>14</v>
          </cell>
        </row>
        <row r="7242">
          <cell r="J7242">
            <v>6693992</v>
          </cell>
          <cell r="K7242" t="str">
            <v>60601337001</v>
          </cell>
          <cell r="L7242" t="str">
            <v>DARK INDIGO</v>
          </cell>
          <cell r="M7242" t="str">
            <v>6</v>
          </cell>
          <cell r="N7242">
            <v>14</v>
          </cell>
          <cell r="P7242">
            <v>14</v>
          </cell>
        </row>
        <row r="7243">
          <cell r="J7243">
            <v>27366387</v>
          </cell>
          <cell r="K7243" t="str">
            <v>60557019002</v>
          </cell>
          <cell r="L7243" t="str">
            <v>GREEN MIX</v>
          </cell>
          <cell r="M7243" t="str">
            <v>8</v>
          </cell>
          <cell r="N7243">
            <v>14</v>
          </cell>
          <cell r="P7243">
            <v>14</v>
          </cell>
        </row>
        <row r="7244">
          <cell r="J7244">
            <v>27599419</v>
          </cell>
          <cell r="K7244" t="str">
            <v>60569529006</v>
          </cell>
          <cell r="L7244" t="str">
            <v>DARK BLUE MIX</v>
          </cell>
          <cell r="M7244" t="str">
            <v>16</v>
          </cell>
          <cell r="N7244">
            <v>9</v>
          </cell>
          <cell r="P7244">
            <v>9</v>
          </cell>
        </row>
        <row r="7245">
          <cell r="J7245">
            <v>27862131</v>
          </cell>
          <cell r="K7245" t="str">
            <v>60573730008</v>
          </cell>
          <cell r="L7245" t="str">
            <v>DENIM</v>
          </cell>
          <cell r="M7245" t="str">
            <v>32</v>
          </cell>
          <cell r="N7245">
            <v>14</v>
          </cell>
          <cell r="P7245">
            <v>14</v>
          </cell>
        </row>
        <row r="7246">
          <cell r="J7246">
            <v>27864685</v>
          </cell>
          <cell r="K7246" t="str">
            <v>60574183002</v>
          </cell>
          <cell r="L7246" t="str">
            <v>DARK BLUE MIX</v>
          </cell>
          <cell r="M7246" t="str">
            <v>8</v>
          </cell>
          <cell r="N7246">
            <v>14</v>
          </cell>
          <cell r="P7246">
            <v>14</v>
          </cell>
        </row>
        <row r="7247">
          <cell r="J7247">
            <v>28041566</v>
          </cell>
          <cell r="K7247" t="str">
            <v>60574488001</v>
          </cell>
          <cell r="L7247" t="str">
            <v>BLUE</v>
          </cell>
          <cell r="M7247" t="str">
            <v xml:space="preserve"> 2-3 Y</v>
          </cell>
          <cell r="N7247">
            <v>14</v>
          </cell>
          <cell r="P7247">
            <v>14</v>
          </cell>
        </row>
        <row r="7248">
          <cell r="J7248">
            <v>28334224</v>
          </cell>
          <cell r="K7248" t="str">
            <v>60582194010</v>
          </cell>
          <cell r="L7248" t="str">
            <v>LILAC MIX</v>
          </cell>
          <cell r="M7248" t="str">
            <v xml:space="preserve"> 15-16</v>
          </cell>
          <cell r="N7248">
            <v>13</v>
          </cell>
          <cell r="P7248">
            <v>13</v>
          </cell>
        </row>
        <row r="7249">
          <cell r="J7249">
            <v>28335108</v>
          </cell>
          <cell r="K7249" t="str">
            <v>60577510004</v>
          </cell>
          <cell r="L7249" t="str">
            <v>NAVY MIX</v>
          </cell>
          <cell r="M7249" t="str">
            <v xml:space="preserve"> 6 S-STD</v>
          </cell>
          <cell r="N7249">
            <v>14</v>
          </cell>
          <cell r="P7249">
            <v>14</v>
          </cell>
        </row>
        <row r="7250">
          <cell r="J7250">
            <v>28399001</v>
          </cell>
          <cell r="K7250" t="str">
            <v>60588747001</v>
          </cell>
          <cell r="L7250" t="str">
            <v>FLAME</v>
          </cell>
          <cell r="M7250" t="str">
            <v>6</v>
          </cell>
          <cell r="N7250">
            <v>14</v>
          </cell>
          <cell r="P7250">
            <v>14</v>
          </cell>
        </row>
        <row r="7251">
          <cell r="J7251">
            <v>28846956</v>
          </cell>
          <cell r="K7251" t="str">
            <v>60597095001</v>
          </cell>
          <cell r="L7251" t="str">
            <v>DUSTED PINK</v>
          </cell>
          <cell r="M7251" t="str">
            <v>6</v>
          </cell>
          <cell r="N7251">
            <v>14</v>
          </cell>
          <cell r="P7251">
            <v>14</v>
          </cell>
        </row>
        <row r="7252">
          <cell r="J7252">
            <v>28905929</v>
          </cell>
          <cell r="K7252" t="str">
            <v>60598756005</v>
          </cell>
          <cell r="L7252" t="str">
            <v>SAGE MIX</v>
          </cell>
          <cell r="M7252" t="str">
            <v xml:space="preserve"> XL</v>
          </cell>
          <cell r="N7252">
            <v>13</v>
          </cell>
          <cell r="P7252">
            <v>13</v>
          </cell>
        </row>
        <row r="7253">
          <cell r="J7253">
            <v>27344811</v>
          </cell>
          <cell r="K7253" t="str">
            <v>60565591001</v>
          </cell>
          <cell r="L7253" t="str">
            <v>SUGAR PLUM</v>
          </cell>
          <cell r="M7253" t="str">
            <v>XS</v>
          </cell>
          <cell r="N7253">
            <v>14</v>
          </cell>
          <cell r="P7253">
            <v>14</v>
          </cell>
        </row>
        <row r="7254">
          <cell r="J7254">
            <v>28858799</v>
          </cell>
          <cell r="K7254" t="str">
            <v>60597543003</v>
          </cell>
          <cell r="L7254" t="str">
            <v>MULTI</v>
          </cell>
          <cell r="M7254" t="str">
            <v>10</v>
          </cell>
          <cell r="N7254">
            <v>14</v>
          </cell>
          <cell r="P7254">
            <v>14</v>
          </cell>
        </row>
        <row r="7255">
          <cell r="J7255">
            <v>27486443</v>
          </cell>
          <cell r="K7255" t="str">
            <v>60566971020</v>
          </cell>
          <cell r="L7255" t="str">
            <v>MOONDUST</v>
          </cell>
          <cell r="M7255" t="str">
            <v>18-REG</v>
          </cell>
          <cell r="N7255">
            <v>12</v>
          </cell>
          <cell r="P7255">
            <v>12</v>
          </cell>
        </row>
        <row r="7256">
          <cell r="J7256">
            <v>26426761</v>
          </cell>
          <cell r="K7256" t="str">
            <v>60545556004</v>
          </cell>
          <cell r="L7256" t="str">
            <v>DARK RASPBERRY</v>
          </cell>
          <cell r="M7256" t="str">
            <v>14</v>
          </cell>
          <cell r="N7256">
            <v>14</v>
          </cell>
          <cell r="P7256">
            <v>14</v>
          </cell>
        </row>
        <row r="7257">
          <cell r="J7257">
            <v>8602039</v>
          </cell>
          <cell r="K7257" t="str">
            <v>60602785003</v>
          </cell>
          <cell r="L7257" t="str">
            <v>PINK MIX</v>
          </cell>
          <cell r="M7257" t="str">
            <v xml:space="preserve"> 3-4 Y</v>
          </cell>
          <cell r="N7257">
            <v>14</v>
          </cell>
          <cell r="P7257">
            <v>14</v>
          </cell>
        </row>
        <row r="7258">
          <cell r="J7258">
            <v>1292800</v>
          </cell>
          <cell r="K7258" t="str">
            <v>60572150007</v>
          </cell>
          <cell r="L7258" t="str">
            <v>LIGHT GREY</v>
          </cell>
          <cell r="M7258" t="str">
            <v>18</v>
          </cell>
          <cell r="N7258">
            <v>12</v>
          </cell>
          <cell r="P7258">
            <v>12</v>
          </cell>
        </row>
        <row r="7259">
          <cell r="J7259">
            <v>20430351</v>
          </cell>
          <cell r="K7259" t="str">
            <v>60609519005</v>
          </cell>
          <cell r="L7259" t="str">
            <v>BLUE MIX</v>
          </cell>
          <cell r="M7259" t="str">
            <v>46-REG</v>
          </cell>
          <cell r="N7259">
            <v>14</v>
          </cell>
          <cell r="P7259">
            <v>14</v>
          </cell>
        </row>
        <row r="7260">
          <cell r="J7260">
            <v>20444594</v>
          </cell>
          <cell r="K7260" t="str">
            <v>60609489001</v>
          </cell>
          <cell r="L7260" t="str">
            <v>PINK MIX</v>
          </cell>
          <cell r="M7260" t="str">
            <v>38-REG</v>
          </cell>
          <cell r="N7260">
            <v>13</v>
          </cell>
          <cell r="P7260">
            <v>13</v>
          </cell>
        </row>
        <row r="7261">
          <cell r="J7261">
            <v>20447700</v>
          </cell>
          <cell r="K7261" t="str">
            <v>60609489005</v>
          </cell>
          <cell r="L7261" t="str">
            <v>PINK MIX</v>
          </cell>
          <cell r="M7261" t="str">
            <v>46-REG</v>
          </cell>
          <cell r="N7261">
            <v>14</v>
          </cell>
          <cell r="P7261">
            <v>14</v>
          </cell>
        </row>
        <row r="7262">
          <cell r="J7262">
            <v>20406394</v>
          </cell>
          <cell r="K7262" t="str">
            <v>60609519001</v>
          </cell>
          <cell r="L7262" t="str">
            <v>BLUE MIX</v>
          </cell>
          <cell r="M7262" t="str">
            <v>38-REG</v>
          </cell>
          <cell r="N7262">
            <v>14</v>
          </cell>
          <cell r="P7262">
            <v>14</v>
          </cell>
        </row>
        <row r="7263">
          <cell r="J7263">
            <v>1623963</v>
          </cell>
          <cell r="K7263" t="str">
            <v>60594123005</v>
          </cell>
          <cell r="L7263" t="str">
            <v>MULTI</v>
          </cell>
          <cell r="M7263" t="str">
            <v xml:space="preserve"> 9-10Y</v>
          </cell>
          <cell r="N7263">
            <v>14</v>
          </cell>
          <cell r="P7263">
            <v>14</v>
          </cell>
        </row>
        <row r="7264">
          <cell r="J7264">
            <v>1625790</v>
          </cell>
          <cell r="K7264" t="str">
            <v>60594123009</v>
          </cell>
          <cell r="L7264" t="str">
            <v>MULTI</v>
          </cell>
          <cell r="M7264" t="str">
            <v xml:space="preserve"> 13-14</v>
          </cell>
          <cell r="N7264">
            <v>11</v>
          </cell>
          <cell r="P7264">
            <v>11</v>
          </cell>
        </row>
        <row r="7265">
          <cell r="J7265">
            <v>28948483</v>
          </cell>
          <cell r="K7265" t="str">
            <v>60600307005</v>
          </cell>
          <cell r="L7265" t="str">
            <v>WHITE</v>
          </cell>
          <cell r="M7265" t="str">
            <v xml:space="preserve"> XL</v>
          </cell>
          <cell r="N7265">
            <v>11</v>
          </cell>
          <cell r="P7265">
            <v>11</v>
          </cell>
        </row>
        <row r="7266">
          <cell r="J7266">
            <v>21071980</v>
          </cell>
          <cell r="K7266" t="str">
            <v>60438341006</v>
          </cell>
          <cell r="L7266" t="str">
            <v>WHITE</v>
          </cell>
          <cell r="M7266" t="str">
            <v>18</v>
          </cell>
          <cell r="N7266">
            <v>4</v>
          </cell>
          <cell r="P7266">
            <v>4</v>
          </cell>
        </row>
        <row r="7267">
          <cell r="J7267">
            <v>27222799</v>
          </cell>
          <cell r="K7267" t="str">
            <v>60559127001</v>
          </cell>
          <cell r="L7267" t="str">
            <v>LIGHT PINK</v>
          </cell>
          <cell r="M7267" t="str">
            <v>1SIZE</v>
          </cell>
          <cell r="N7267">
            <v>14</v>
          </cell>
          <cell r="P7267">
            <v>14</v>
          </cell>
        </row>
        <row r="7268">
          <cell r="J7268">
            <v>26604671</v>
          </cell>
          <cell r="K7268" t="str">
            <v>60545591015</v>
          </cell>
          <cell r="L7268" t="str">
            <v>BERRY</v>
          </cell>
          <cell r="M7268" t="str">
            <v>38-B</v>
          </cell>
          <cell r="N7268">
            <v>12</v>
          </cell>
          <cell r="P7268">
            <v>12</v>
          </cell>
        </row>
        <row r="7269">
          <cell r="J7269">
            <v>6767365</v>
          </cell>
          <cell r="K7269" t="str">
            <v>60488895005</v>
          </cell>
          <cell r="L7269" t="str">
            <v>BLACK MIX</v>
          </cell>
          <cell r="M7269" t="str">
            <v>8-REG</v>
          </cell>
          <cell r="N7269">
            <v>12</v>
          </cell>
          <cell r="P7269">
            <v>12</v>
          </cell>
        </row>
        <row r="7270">
          <cell r="J7270">
            <v>8037626</v>
          </cell>
          <cell r="K7270" t="str">
            <v>60601357005</v>
          </cell>
          <cell r="L7270" t="str">
            <v>BLUE MIX</v>
          </cell>
          <cell r="M7270" t="str">
            <v xml:space="preserve"> XL</v>
          </cell>
          <cell r="N7270">
            <v>13</v>
          </cell>
          <cell r="P7270">
            <v>13</v>
          </cell>
        </row>
        <row r="7271">
          <cell r="J7271">
            <v>8550576</v>
          </cell>
          <cell r="K7271" t="str">
            <v>60602767008</v>
          </cell>
          <cell r="L7271" t="str">
            <v>GREEN MIX</v>
          </cell>
          <cell r="M7271" t="str">
            <v xml:space="preserve"> 13-14</v>
          </cell>
          <cell r="N7271">
            <v>14</v>
          </cell>
          <cell r="P7271">
            <v>14</v>
          </cell>
        </row>
        <row r="7272">
          <cell r="J7272">
            <v>8915757</v>
          </cell>
          <cell r="K7272" t="str">
            <v>60524490012</v>
          </cell>
          <cell r="L7272" t="str">
            <v>BRIGHT CORAL</v>
          </cell>
          <cell r="M7272" t="str">
            <v>36-E</v>
          </cell>
          <cell r="N7272">
            <v>14</v>
          </cell>
          <cell r="P7272">
            <v>14</v>
          </cell>
        </row>
        <row r="7273">
          <cell r="J7273">
            <v>9511781</v>
          </cell>
          <cell r="K7273" t="str">
            <v>60477000005</v>
          </cell>
          <cell r="L7273" t="str">
            <v>GREY MARL</v>
          </cell>
          <cell r="M7273" t="str">
            <v>8-REG</v>
          </cell>
          <cell r="N7273">
            <v>14</v>
          </cell>
          <cell r="P7273">
            <v>14</v>
          </cell>
        </row>
        <row r="7274">
          <cell r="J7274">
            <v>20016753</v>
          </cell>
          <cell r="K7274" t="str">
            <v>60523052001</v>
          </cell>
          <cell r="L7274" t="str">
            <v>NAVY</v>
          </cell>
          <cell r="M7274" t="str">
            <v>6</v>
          </cell>
          <cell r="N7274">
            <v>14</v>
          </cell>
          <cell r="P7274">
            <v>14</v>
          </cell>
        </row>
        <row r="7275">
          <cell r="J7275">
            <v>20111014</v>
          </cell>
          <cell r="K7275" t="str">
            <v>60519964007</v>
          </cell>
          <cell r="L7275" t="str">
            <v>NAVY</v>
          </cell>
          <cell r="M7275" t="str">
            <v xml:space="preserve"> 6 L</v>
          </cell>
          <cell r="N7275">
            <v>12</v>
          </cell>
          <cell r="P7275">
            <v>12</v>
          </cell>
        </row>
        <row r="7276">
          <cell r="J7276">
            <v>20417314</v>
          </cell>
          <cell r="K7276" t="str">
            <v>60508722002</v>
          </cell>
          <cell r="L7276" t="str">
            <v>IVORY</v>
          </cell>
          <cell r="M7276" t="str">
            <v>8</v>
          </cell>
          <cell r="N7276">
            <v>14</v>
          </cell>
          <cell r="P7276">
            <v>14</v>
          </cell>
        </row>
        <row r="7277">
          <cell r="J7277">
            <v>20421069</v>
          </cell>
          <cell r="K7277" t="str">
            <v>60609519003</v>
          </cell>
          <cell r="L7277" t="str">
            <v>BLUE MIX</v>
          </cell>
          <cell r="M7277" t="str">
            <v>42-REG</v>
          </cell>
          <cell r="N7277">
            <v>13</v>
          </cell>
          <cell r="P7277">
            <v>13</v>
          </cell>
        </row>
        <row r="7278">
          <cell r="J7278">
            <v>20572235</v>
          </cell>
          <cell r="K7278" t="str">
            <v>60506125008</v>
          </cell>
          <cell r="L7278" t="str">
            <v>OPALINE</v>
          </cell>
          <cell r="M7278" t="str">
            <v>34</v>
          </cell>
          <cell r="N7278">
            <v>6</v>
          </cell>
          <cell r="P7278">
            <v>6</v>
          </cell>
        </row>
        <row r="7279">
          <cell r="J7279">
            <v>27214343</v>
          </cell>
          <cell r="K7279" t="str">
            <v>60555633</v>
          </cell>
          <cell r="L7279" t="str">
            <v>AMBER</v>
          </cell>
          <cell r="M7279" t="str">
            <v>One Size</v>
          </cell>
          <cell r="N7279">
            <v>14</v>
          </cell>
          <cell r="P7279">
            <v>14</v>
          </cell>
        </row>
        <row r="7280">
          <cell r="J7280">
            <v>21730832</v>
          </cell>
          <cell r="K7280" t="str">
            <v>60608380005</v>
          </cell>
          <cell r="L7280" t="str">
            <v>ANTIQUE ROSE</v>
          </cell>
          <cell r="M7280" t="str">
            <v xml:space="preserve"> XL</v>
          </cell>
          <cell r="N7280">
            <v>13</v>
          </cell>
          <cell r="P7280">
            <v>13</v>
          </cell>
        </row>
        <row r="7281">
          <cell r="J7281">
            <v>24893381</v>
          </cell>
          <cell r="K7281" t="str">
            <v>60620180004</v>
          </cell>
          <cell r="L7281" t="str">
            <v>GREEN MIX</v>
          </cell>
          <cell r="M7281" t="str">
            <v>L</v>
          </cell>
          <cell r="N7281">
            <v>11</v>
          </cell>
          <cell r="P7281">
            <v>11</v>
          </cell>
        </row>
        <row r="7282">
          <cell r="J7282">
            <v>24893534</v>
          </cell>
          <cell r="K7282" t="str">
            <v>60620180005</v>
          </cell>
          <cell r="L7282" t="str">
            <v>GREEN MIX</v>
          </cell>
          <cell r="M7282" t="str">
            <v>XL</v>
          </cell>
          <cell r="N7282">
            <v>14</v>
          </cell>
          <cell r="P7282">
            <v>14</v>
          </cell>
        </row>
        <row r="7283">
          <cell r="J7283">
            <v>24893541</v>
          </cell>
          <cell r="K7283" t="str">
            <v>60620250002</v>
          </cell>
          <cell r="L7283" t="str">
            <v>MUSTARD</v>
          </cell>
          <cell r="M7283" t="str">
            <v xml:space="preserve"> S</v>
          </cell>
          <cell r="N7283">
            <v>14</v>
          </cell>
          <cell r="P7283">
            <v>14</v>
          </cell>
        </row>
        <row r="7284">
          <cell r="J7284">
            <v>25469479</v>
          </cell>
          <cell r="K7284" t="str">
            <v>60507732001</v>
          </cell>
          <cell r="L7284" t="str">
            <v>BLACK MIX</v>
          </cell>
          <cell r="M7284" t="str">
            <v>6</v>
          </cell>
          <cell r="N7284">
            <v>14</v>
          </cell>
          <cell r="P7284">
            <v>14</v>
          </cell>
        </row>
        <row r="7285">
          <cell r="J7285">
            <v>25659610</v>
          </cell>
          <cell r="K7285" t="str">
            <v>60533953006</v>
          </cell>
          <cell r="L7285" t="str">
            <v>RASPBERRY</v>
          </cell>
          <cell r="M7285" t="str">
            <v>18</v>
          </cell>
          <cell r="N7285">
            <v>8</v>
          </cell>
          <cell r="P7285">
            <v>8</v>
          </cell>
        </row>
        <row r="7286">
          <cell r="J7286">
            <v>25775440</v>
          </cell>
          <cell r="K7286" t="str">
            <v>60537037001</v>
          </cell>
          <cell r="L7286" t="str">
            <v>MULTI</v>
          </cell>
          <cell r="M7286" t="str">
            <v>6</v>
          </cell>
          <cell r="N7286">
            <v>14</v>
          </cell>
          <cell r="P7286">
            <v>14</v>
          </cell>
        </row>
        <row r="7287">
          <cell r="J7287">
            <v>26177458</v>
          </cell>
          <cell r="K7287" t="str">
            <v>60531592</v>
          </cell>
          <cell r="L7287" t="str">
            <v>BLUE MIX</v>
          </cell>
          <cell r="M7287" t="str">
            <v>One Size</v>
          </cell>
          <cell r="N7287">
            <v>14</v>
          </cell>
          <cell r="P7287">
            <v>14</v>
          </cell>
        </row>
        <row r="7288">
          <cell r="J7288">
            <v>26542249</v>
          </cell>
          <cell r="K7288" t="str">
            <v>60542499008</v>
          </cell>
          <cell r="L7288" t="str">
            <v>KHAKI</v>
          </cell>
          <cell r="M7288" t="str">
            <v>10-REG</v>
          </cell>
          <cell r="N7288">
            <v>14</v>
          </cell>
          <cell r="P7288">
            <v>14</v>
          </cell>
        </row>
        <row r="7289">
          <cell r="J7289">
            <v>26514819</v>
          </cell>
          <cell r="K7289" t="str">
            <v>60613190002</v>
          </cell>
          <cell r="L7289" t="str">
            <v>PINK MIX</v>
          </cell>
          <cell r="M7289" t="str">
            <v>8</v>
          </cell>
          <cell r="N7289">
            <v>14</v>
          </cell>
          <cell r="P7289">
            <v>14</v>
          </cell>
        </row>
        <row r="7290">
          <cell r="J7290">
            <v>26521732</v>
          </cell>
          <cell r="K7290" t="str">
            <v>60545459002</v>
          </cell>
          <cell r="L7290" t="str">
            <v>DARK RASPBERRY</v>
          </cell>
          <cell r="M7290" t="str">
            <v>32</v>
          </cell>
          <cell r="N7290">
            <v>14</v>
          </cell>
          <cell r="P7290">
            <v>14</v>
          </cell>
        </row>
        <row r="7291">
          <cell r="J7291">
            <v>24028103</v>
          </cell>
          <cell r="K7291" t="str">
            <v>60630458002</v>
          </cell>
          <cell r="L7291" t="str">
            <v>PINK MIX</v>
          </cell>
          <cell r="M7291" t="str">
            <v>8</v>
          </cell>
          <cell r="N7291">
            <v>14</v>
          </cell>
          <cell r="P7291">
            <v>14</v>
          </cell>
        </row>
        <row r="7292">
          <cell r="J7292">
            <v>20958343</v>
          </cell>
          <cell r="K7292" t="str">
            <v>60581893001</v>
          </cell>
          <cell r="L7292" t="str">
            <v>MULTI</v>
          </cell>
          <cell r="M7292" t="str">
            <v>S</v>
          </cell>
          <cell r="N7292">
            <v>13</v>
          </cell>
          <cell r="P7292">
            <v>13</v>
          </cell>
        </row>
        <row r="7293">
          <cell r="J7293">
            <v>20435134</v>
          </cell>
          <cell r="K7293" t="str">
            <v>60221032004</v>
          </cell>
          <cell r="L7293" t="str">
            <v>INDIGO MIX</v>
          </cell>
          <cell r="M7293" t="str">
            <v>12</v>
          </cell>
          <cell r="N7293">
            <v>9</v>
          </cell>
          <cell r="P7293">
            <v>9</v>
          </cell>
        </row>
        <row r="7294">
          <cell r="J7294">
            <v>20093891</v>
          </cell>
          <cell r="K7294" t="str">
            <v>60527980002</v>
          </cell>
          <cell r="L7294" t="str">
            <v>BLACK MIX</v>
          </cell>
          <cell r="M7294" t="str">
            <v>6-REG</v>
          </cell>
          <cell r="N7294">
            <v>13</v>
          </cell>
          <cell r="P7294">
            <v>13</v>
          </cell>
        </row>
        <row r="7295">
          <cell r="J7295">
            <v>6196585</v>
          </cell>
          <cell r="K7295" t="str">
            <v>60632722023</v>
          </cell>
          <cell r="L7295" t="str">
            <v>MULTI</v>
          </cell>
          <cell r="M7295" t="str">
            <v>20-REG</v>
          </cell>
          <cell r="N7295">
            <v>10</v>
          </cell>
          <cell r="P7295">
            <v>10</v>
          </cell>
        </row>
        <row r="7296">
          <cell r="J7296">
            <v>7388927</v>
          </cell>
          <cell r="K7296" t="str">
            <v>60488786001</v>
          </cell>
          <cell r="L7296" t="str">
            <v>NAVY MIX</v>
          </cell>
          <cell r="M7296" t="str">
            <v>6-SHT</v>
          </cell>
          <cell r="N7296">
            <v>11</v>
          </cell>
          <cell r="P7296">
            <v>11</v>
          </cell>
        </row>
        <row r="7297">
          <cell r="J7297">
            <v>8035448</v>
          </cell>
          <cell r="K7297" t="str">
            <v>60601357001</v>
          </cell>
          <cell r="L7297" t="str">
            <v>BLUE MIX</v>
          </cell>
          <cell r="M7297" t="str">
            <v xml:space="preserve"> S</v>
          </cell>
          <cell r="N7297">
            <v>12</v>
          </cell>
          <cell r="P7297">
            <v>12</v>
          </cell>
        </row>
        <row r="7298">
          <cell r="J7298">
            <v>8589422</v>
          </cell>
          <cell r="K7298" t="str">
            <v>60602770006</v>
          </cell>
          <cell r="L7298" t="str">
            <v>MINT MIX</v>
          </cell>
          <cell r="M7298" t="str">
            <v xml:space="preserve"> 11-12</v>
          </cell>
          <cell r="N7298">
            <v>12</v>
          </cell>
          <cell r="P7298">
            <v>12</v>
          </cell>
        </row>
        <row r="7299">
          <cell r="J7299">
            <v>8911957</v>
          </cell>
          <cell r="K7299" t="str">
            <v>60524490002</v>
          </cell>
          <cell r="L7299" t="str">
            <v>BRIGHT CORAL</v>
          </cell>
          <cell r="M7299" t="str">
            <v>34-C</v>
          </cell>
          <cell r="N7299">
            <v>11</v>
          </cell>
          <cell r="P7299">
            <v>11</v>
          </cell>
        </row>
        <row r="7300">
          <cell r="J7300">
            <v>8912497</v>
          </cell>
          <cell r="K7300" t="str">
            <v>60524490003</v>
          </cell>
          <cell r="L7300" t="str">
            <v>BRIGHT CORAL</v>
          </cell>
          <cell r="M7300" t="str">
            <v>34-D</v>
          </cell>
          <cell r="N7300">
            <v>12</v>
          </cell>
          <cell r="P7300">
            <v>12</v>
          </cell>
        </row>
        <row r="7301">
          <cell r="J7301">
            <v>8914255</v>
          </cell>
          <cell r="K7301" t="str">
            <v>60643443003</v>
          </cell>
          <cell r="L7301" t="str">
            <v>NAVY</v>
          </cell>
          <cell r="M7301" t="str">
            <v>42-SHT</v>
          </cell>
          <cell r="N7301">
            <v>12</v>
          </cell>
          <cell r="P7301">
            <v>12</v>
          </cell>
        </row>
        <row r="7302">
          <cell r="J7302">
            <v>9176188</v>
          </cell>
          <cell r="K7302" t="str">
            <v>60643515028</v>
          </cell>
          <cell r="L7302" t="str">
            <v>NAVY MIX</v>
          </cell>
          <cell r="M7302" t="str">
            <v>44-SHT</v>
          </cell>
          <cell r="N7302">
            <v>12</v>
          </cell>
          <cell r="P7302">
            <v>12</v>
          </cell>
        </row>
        <row r="7303">
          <cell r="J7303">
            <v>9182356</v>
          </cell>
          <cell r="K7303" t="str">
            <v>60643515031</v>
          </cell>
          <cell r="L7303" t="str">
            <v>NAVY MIX</v>
          </cell>
          <cell r="M7303" t="str">
            <v>46-SHT</v>
          </cell>
          <cell r="N7303">
            <v>11</v>
          </cell>
          <cell r="P7303">
            <v>11</v>
          </cell>
        </row>
        <row r="7304">
          <cell r="J7304">
            <v>20904944</v>
          </cell>
          <cell r="K7304" t="str">
            <v>60517453014</v>
          </cell>
          <cell r="L7304" t="str">
            <v>SOFT WHITE</v>
          </cell>
          <cell r="M7304" t="str">
            <v>14-REG</v>
          </cell>
          <cell r="N7304">
            <v>12</v>
          </cell>
          <cell r="P7304">
            <v>12</v>
          </cell>
        </row>
        <row r="7305">
          <cell r="J7305">
            <v>5528974</v>
          </cell>
          <cell r="K7305" t="str">
            <v>60581677004</v>
          </cell>
          <cell r="L7305" t="str">
            <v>WHITE MIX</v>
          </cell>
          <cell r="M7305" t="str">
            <v xml:space="preserve"> 5-6 Y</v>
          </cell>
          <cell r="N7305">
            <v>10</v>
          </cell>
          <cell r="P7305">
            <v>10</v>
          </cell>
        </row>
        <row r="7306">
          <cell r="J7306">
            <v>20793654</v>
          </cell>
          <cell r="K7306" t="str">
            <v>60579816002</v>
          </cell>
          <cell r="L7306" t="str">
            <v>NAVY</v>
          </cell>
          <cell r="M7306" t="str">
            <v>7</v>
          </cell>
          <cell r="N7306">
            <v>12</v>
          </cell>
          <cell r="P7306">
            <v>12</v>
          </cell>
        </row>
        <row r="7307">
          <cell r="J7307">
            <v>21071942</v>
          </cell>
          <cell r="K7307" t="str">
            <v>60516153004</v>
          </cell>
          <cell r="L7307" t="str">
            <v>WINTER WHITE</v>
          </cell>
          <cell r="M7307" t="str">
            <v>12</v>
          </cell>
          <cell r="N7307">
            <v>10</v>
          </cell>
          <cell r="P7307">
            <v>10</v>
          </cell>
        </row>
        <row r="7308">
          <cell r="J7308">
            <v>21455056</v>
          </cell>
          <cell r="K7308" t="str">
            <v>60214024001</v>
          </cell>
          <cell r="L7308" t="str">
            <v>COBALT</v>
          </cell>
          <cell r="M7308" t="str">
            <v>6</v>
          </cell>
          <cell r="N7308">
            <v>12</v>
          </cell>
          <cell r="P7308">
            <v>12</v>
          </cell>
        </row>
        <row r="7309">
          <cell r="J7309">
            <v>21746673</v>
          </cell>
          <cell r="K7309" t="str">
            <v>60508718001</v>
          </cell>
          <cell r="L7309" t="str">
            <v>NAVY</v>
          </cell>
          <cell r="M7309" t="str">
            <v>6</v>
          </cell>
          <cell r="N7309">
            <v>12</v>
          </cell>
          <cell r="P7309">
            <v>12</v>
          </cell>
        </row>
        <row r="7310">
          <cell r="J7310">
            <v>22304391</v>
          </cell>
          <cell r="K7310" t="str">
            <v>60443656001</v>
          </cell>
          <cell r="L7310" t="str">
            <v>BLUE MIX</v>
          </cell>
          <cell r="M7310" t="str">
            <v>6</v>
          </cell>
          <cell r="N7310">
            <v>12</v>
          </cell>
          <cell r="P7310">
            <v>12</v>
          </cell>
        </row>
        <row r="7311">
          <cell r="J7311">
            <v>24432719</v>
          </cell>
          <cell r="K7311" t="str">
            <v>60620094006</v>
          </cell>
          <cell r="L7311" t="str">
            <v>IVORY</v>
          </cell>
          <cell r="M7311" t="str">
            <v>16</v>
          </cell>
          <cell r="N7311">
            <v>11</v>
          </cell>
          <cell r="P7311">
            <v>11</v>
          </cell>
        </row>
        <row r="7312">
          <cell r="J7312">
            <v>24596596</v>
          </cell>
          <cell r="K7312" t="str">
            <v>60612722001</v>
          </cell>
          <cell r="L7312" t="str">
            <v>SILVER</v>
          </cell>
          <cell r="M7312" t="str">
            <v xml:space="preserve"> 13 S</v>
          </cell>
          <cell r="N7312">
            <v>11</v>
          </cell>
          <cell r="P7312">
            <v>11</v>
          </cell>
        </row>
        <row r="7313">
          <cell r="J7313">
            <v>24894135</v>
          </cell>
          <cell r="K7313" t="str">
            <v>60619146004</v>
          </cell>
          <cell r="L7313" t="str">
            <v>WINE MIX</v>
          </cell>
          <cell r="M7313" t="str">
            <v>L</v>
          </cell>
          <cell r="N7313">
            <v>11</v>
          </cell>
          <cell r="P7313">
            <v>11</v>
          </cell>
        </row>
        <row r="7314">
          <cell r="J7314">
            <v>25401608</v>
          </cell>
          <cell r="K7314" t="str">
            <v>60580074003</v>
          </cell>
          <cell r="L7314" t="str">
            <v>GRASS</v>
          </cell>
          <cell r="M7314" t="str">
            <v>6-REG</v>
          </cell>
          <cell r="N7314">
            <v>12</v>
          </cell>
          <cell r="P7314">
            <v>12</v>
          </cell>
        </row>
        <row r="7315">
          <cell r="J7315">
            <v>25764482</v>
          </cell>
          <cell r="K7315" t="str">
            <v>60537890004</v>
          </cell>
          <cell r="L7315" t="str">
            <v>FRESH BLUE</v>
          </cell>
          <cell r="M7315" t="str">
            <v>32-D</v>
          </cell>
          <cell r="N7315">
            <v>12</v>
          </cell>
          <cell r="P7315">
            <v>12</v>
          </cell>
        </row>
        <row r="7316">
          <cell r="J7316">
            <v>26490120</v>
          </cell>
          <cell r="K7316" t="str">
            <v>60613162005</v>
          </cell>
          <cell r="L7316" t="str">
            <v>BLUE MIX</v>
          </cell>
          <cell r="M7316" t="str">
            <v>14</v>
          </cell>
          <cell r="N7316">
            <v>9</v>
          </cell>
          <cell r="P7316">
            <v>9</v>
          </cell>
        </row>
        <row r="7317">
          <cell r="J7317">
            <v>20968151</v>
          </cell>
          <cell r="K7317" t="str">
            <v>60519294001</v>
          </cell>
          <cell r="L7317" t="str">
            <v>PINK MIX</v>
          </cell>
          <cell r="M7317" t="str">
            <v>6</v>
          </cell>
          <cell r="N7317">
            <v>12</v>
          </cell>
          <cell r="P7317">
            <v>12</v>
          </cell>
        </row>
        <row r="7318">
          <cell r="J7318">
            <v>26852669</v>
          </cell>
          <cell r="K7318" t="str">
            <v>60560848009</v>
          </cell>
          <cell r="L7318" t="str">
            <v>DENIM</v>
          </cell>
          <cell r="M7318" t="str">
            <v xml:space="preserve"> 8 S</v>
          </cell>
          <cell r="N7318">
            <v>12</v>
          </cell>
          <cell r="P7318">
            <v>12</v>
          </cell>
        </row>
        <row r="7319">
          <cell r="J7319">
            <v>5525911</v>
          </cell>
          <cell r="K7319" t="str">
            <v>60581677001</v>
          </cell>
          <cell r="L7319" t="str">
            <v>WHITE MIX</v>
          </cell>
          <cell r="M7319" t="str">
            <v xml:space="preserve"> 2-3 Y</v>
          </cell>
          <cell r="N7319">
            <v>12</v>
          </cell>
          <cell r="P7319">
            <v>12</v>
          </cell>
        </row>
        <row r="7320">
          <cell r="J7320">
            <v>4685371</v>
          </cell>
          <cell r="K7320" t="str">
            <v>60588409003</v>
          </cell>
          <cell r="L7320" t="str">
            <v>BEIGE MIX</v>
          </cell>
          <cell r="M7320" t="str">
            <v>10</v>
          </cell>
          <cell r="N7320">
            <v>10</v>
          </cell>
          <cell r="P7320">
            <v>10</v>
          </cell>
        </row>
        <row r="7321">
          <cell r="J7321">
            <v>28951209</v>
          </cell>
          <cell r="K7321" t="str">
            <v>60580328003</v>
          </cell>
          <cell r="L7321" t="str">
            <v>ECRU</v>
          </cell>
          <cell r="M7321" t="str">
            <v>M</v>
          </cell>
          <cell r="N7321">
            <v>10</v>
          </cell>
          <cell r="P7321">
            <v>10</v>
          </cell>
        </row>
        <row r="7322">
          <cell r="J7322">
            <v>28834908</v>
          </cell>
          <cell r="K7322" t="str">
            <v>60582850004</v>
          </cell>
          <cell r="L7322" t="str">
            <v>MULTI</v>
          </cell>
          <cell r="M7322" t="str">
            <v xml:space="preserve"> 5-6 Y</v>
          </cell>
          <cell r="N7322">
            <v>11</v>
          </cell>
          <cell r="P7322">
            <v>11</v>
          </cell>
        </row>
        <row r="7323">
          <cell r="J7323">
            <v>28905936</v>
          </cell>
          <cell r="K7323" t="str">
            <v>60598756006</v>
          </cell>
          <cell r="L7323" t="str">
            <v>SAGE MIX</v>
          </cell>
          <cell r="M7323" t="str">
            <v xml:space="preserve"> XXL</v>
          </cell>
          <cell r="N7323">
            <v>11</v>
          </cell>
          <cell r="P7323">
            <v>11</v>
          </cell>
        </row>
        <row r="7324">
          <cell r="J7324">
            <v>28859499</v>
          </cell>
          <cell r="K7324" t="str">
            <v>60597517005</v>
          </cell>
          <cell r="L7324" t="str">
            <v>YELLOW</v>
          </cell>
          <cell r="M7324" t="str">
            <v>14</v>
          </cell>
          <cell r="N7324">
            <v>10</v>
          </cell>
          <cell r="P7324">
            <v>10</v>
          </cell>
        </row>
        <row r="7325">
          <cell r="J7325">
            <v>28858591</v>
          </cell>
          <cell r="K7325" t="str">
            <v>60597483002</v>
          </cell>
          <cell r="L7325" t="str">
            <v>YELLOW</v>
          </cell>
          <cell r="M7325" t="str">
            <v>8</v>
          </cell>
          <cell r="N7325">
            <v>10</v>
          </cell>
          <cell r="P7325">
            <v>10</v>
          </cell>
        </row>
        <row r="7326">
          <cell r="J7326">
            <v>28908500</v>
          </cell>
          <cell r="K7326" t="str">
            <v>60600039004</v>
          </cell>
          <cell r="L7326" t="str">
            <v>NAVY</v>
          </cell>
          <cell r="M7326" t="str">
            <v>L</v>
          </cell>
          <cell r="N7326">
            <v>9</v>
          </cell>
          <cell r="P7326">
            <v>9</v>
          </cell>
        </row>
        <row r="7327">
          <cell r="J7327">
            <v>4935360</v>
          </cell>
          <cell r="K7327" t="str">
            <v>60588523008</v>
          </cell>
          <cell r="L7327" t="str">
            <v>BEIGE MIX</v>
          </cell>
          <cell r="M7327" t="str">
            <v>20</v>
          </cell>
          <cell r="N7327">
            <v>11</v>
          </cell>
          <cell r="P7327">
            <v>11</v>
          </cell>
        </row>
        <row r="7328">
          <cell r="J7328">
            <v>28273196</v>
          </cell>
          <cell r="K7328" t="str">
            <v>60586313007</v>
          </cell>
          <cell r="L7328" t="str">
            <v>DAMASK</v>
          </cell>
          <cell r="M7328" t="str">
            <v>18</v>
          </cell>
          <cell r="N7328">
            <v>8</v>
          </cell>
          <cell r="P7328">
            <v>8</v>
          </cell>
        </row>
        <row r="7329">
          <cell r="J7329">
            <v>8601261</v>
          </cell>
          <cell r="K7329" t="str">
            <v>60602785002</v>
          </cell>
          <cell r="L7329" t="str">
            <v>PINK MIX</v>
          </cell>
          <cell r="M7329" t="str">
            <v xml:space="preserve"> 2-3 Y</v>
          </cell>
          <cell r="N7329">
            <v>10</v>
          </cell>
          <cell r="P7329">
            <v>10</v>
          </cell>
        </row>
        <row r="7330">
          <cell r="J7330">
            <v>1294903</v>
          </cell>
          <cell r="K7330" t="str">
            <v>60572150008</v>
          </cell>
          <cell r="L7330" t="str">
            <v>LIGHT GREY</v>
          </cell>
          <cell r="M7330" t="str">
            <v>20</v>
          </cell>
          <cell r="N7330">
            <v>10</v>
          </cell>
          <cell r="P7330">
            <v>10</v>
          </cell>
        </row>
        <row r="7331">
          <cell r="J7331">
            <v>4778820</v>
          </cell>
          <cell r="K7331" t="str">
            <v>20032770019</v>
          </cell>
          <cell r="L7331" t="str">
            <v>CREAM</v>
          </cell>
          <cell r="M7331" t="str">
            <v>42-B</v>
          </cell>
          <cell r="N7331">
            <v>4</v>
          </cell>
          <cell r="P7331">
            <v>4</v>
          </cell>
        </row>
        <row r="7332">
          <cell r="J7332">
            <v>2450483</v>
          </cell>
          <cell r="K7332" t="str">
            <v>60572149007</v>
          </cell>
          <cell r="L7332" t="str">
            <v>BLACK</v>
          </cell>
          <cell r="M7332" t="str">
            <v>18</v>
          </cell>
          <cell r="N7332">
            <v>7</v>
          </cell>
          <cell r="P7332">
            <v>7</v>
          </cell>
        </row>
        <row r="7333">
          <cell r="J7333">
            <v>28521921</v>
          </cell>
          <cell r="K7333" t="str">
            <v>60585353002</v>
          </cell>
          <cell r="L7333" t="str">
            <v>WHITE MIX</v>
          </cell>
          <cell r="M7333" t="str">
            <v xml:space="preserve"> 7-8 Y</v>
          </cell>
          <cell r="N7333">
            <v>3</v>
          </cell>
          <cell r="P7333">
            <v>3</v>
          </cell>
        </row>
        <row r="7334">
          <cell r="J7334">
            <v>8918789</v>
          </cell>
          <cell r="K7334" t="str">
            <v>60524490025</v>
          </cell>
          <cell r="L7334" t="str">
            <v>BRIGHT CORAL</v>
          </cell>
          <cell r="M7334" t="str">
            <v>40-DD</v>
          </cell>
          <cell r="N7334">
            <v>11</v>
          </cell>
          <cell r="P7334">
            <v>11</v>
          </cell>
        </row>
        <row r="7335">
          <cell r="J7335">
            <v>25486421</v>
          </cell>
          <cell r="K7335" t="str">
            <v>60439280005</v>
          </cell>
          <cell r="L7335" t="str">
            <v>OPALINE</v>
          </cell>
          <cell r="M7335" t="str">
            <v>32-DD</v>
          </cell>
          <cell r="N7335">
            <v>11</v>
          </cell>
          <cell r="P7335">
            <v>11</v>
          </cell>
        </row>
        <row r="7336">
          <cell r="J7336">
            <v>2132228</v>
          </cell>
          <cell r="K7336" t="str">
            <v>60517859002</v>
          </cell>
          <cell r="L7336" t="str">
            <v>BLACK</v>
          </cell>
          <cell r="M7336" t="str">
            <v>6-REG</v>
          </cell>
          <cell r="N7336">
            <v>12</v>
          </cell>
          <cell r="P7336">
            <v>12</v>
          </cell>
        </row>
        <row r="7337">
          <cell r="J7337">
            <v>2702629</v>
          </cell>
          <cell r="K7337" t="str">
            <v>60603388003</v>
          </cell>
          <cell r="L7337" t="str">
            <v>MULTI</v>
          </cell>
          <cell r="M7337" t="str">
            <v xml:space="preserve"> 3-4 Y</v>
          </cell>
          <cell r="N7337">
            <v>11</v>
          </cell>
          <cell r="P7337">
            <v>11</v>
          </cell>
        </row>
        <row r="7338">
          <cell r="J7338">
            <v>2860718</v>
          </cell>
          <cell r="K7338" t="str">
            <v>60489042001</v>
          </cell>
          <cell r="L7338" t="str">
            <v>PINK</v>
          </cell>
          <cell r="M7338" t="str">
            <v>6</v>
          </cell>
          <cell r="N7338">
            <v>12</v>
          </cell>
          <cell r="P7338">
            <v>12</v>
          </cell>
        </row>
        <row r="7339">
          <cell r="J7339">
            <v>2864488</v>
          </cell>
          <cell r="K7339" t="str">
            <v>60489043001</v>
          </cell>
          <cell r="L7339" t="str">
            <v>BLUE MIX</v>
          </cell>
          <cell r="M7339" t="str">
            <v>6</v>
          </cell>
          <cell r="N7339">
            <v>12</v>
          </cell>
          <cell r="P7339">
            <v>12</v>
          </cell>
        </row>
        <row r="7340">
          <cell r="J7340">
            <v>4619383</v>
          </cell>
          <cell r="K7340" t="str">
            <v>60635425006</v>
          </cell>
          <cell r="L7340" t="str">
            <v>DARK ROSE</v>
          </cell>
          <cell r="M7340" t="str">
            <v>16</v>
          </cell>
          <cell r="N7340">
            <v>11</v>
          </cell>
          <cell r="P7340">
            <v>11</v>
          </cell>
        </row>
        <row r="7341">
          <cell r="J7341">
            <v>4622543</v>
          </cell>
          <cell r="K7341" t="str">
            <v>60635426006</v>
          </cell>
          <cell r="L7341" t="str">
            <v>ROYAL BLUE</v>
          </cell>
          <cell r="M7341" t="str">
            <v>16</v>
          </cell>
          <cell r="N7341">
            <v>10</v>
          </cell>
          <cell r="P7341">
            <v>10</v>
          </cell>
        </row>
        <row r="7342">
          <cell r="J7342">
            <v>28525950</v>
          </cell>
          <cell r="K7342" t="str">
            <v>60585355008</v>
          </cell>
          <cell r="L7342" t="str">
            <v>PINK</v>
          </cell>
          <cell r="M7342" t="str">
            <v xml:space="preserve"> 13-14</v>
          </cell>
          <cell r="N7342">
            <v>2</v>
          </cell>
          <cell r="P7342">
            <v>2</v>
          </cell>
        </row>
        <row r="7343">
          <cell r="J7343">
            <v>28618720</v>
          </cell>
          <cell r="K7343" t="str">
            <v>60584937001</v>
          </cell>
          <cell r="L7343" t="str">
            <v>BLACK</v>
          </cell>
          <cell r="M7343" t="str">
            <v>6</v>
          </cell>
          <cell r="N7343">
            <v>9</v>
          </cell>
          <cell r="P7343">
            <v>9</v>
          </cell>
        </row>
        <row r="7344">
          <cell r="J7344">
            <v>26986340</v>
          </cell>
          <cell r="K7344" t="str">
            <v>60561942001</v>
          </cell>
          <cell r="L7344" t="str">
            <v>AQUA MARINE</v>
          </cell>
          <cell r="M7344" t="str">
            <v>6</v>
          </cell>
          <cell r="N7344">
            <v>12</v>
          </cell>
          <cell r="P7344">
            <v>12</v>
          </cell>
        </row>
        <row r="7345">
          <cell r="J7345">
            <v>26783871</v>
          </cell>
          <cell r="K7345" t="str">
            <v>60559656002</v>
          </cell>
          <cell r="L7345" t="str">
            <v>MIDNIGHT NAVY</v>
          </cell>
          <cell r="M7345" t="str">
            <v>6-REG</v>
          </cell>
          <cell r="N7345">
            <v>12</v>
          </cell>
          <cell r="P7345">
            <v>12</v>
          </cell>
        </row>
        <row r="7346">
          <cell r="J7346">
            <v>2673134</v>
          </cell>
          <cell r="K7346" t="str">
            <v>60603392002</v>
          </cell>
          <cell r="L7346" t="str">
            <v>YELLOW MIX</v>
          </cell>
          <cell r="M7346" t="str">
            <v xml:space="preserve"> 2-3 Y</v>
          </cell>
          <cell r="N7346">
            <v>12</v>
          </cell>
          <cell r="P7346">
            <v>12</v>
          </cell>
        </row>
        <row r="7347">
          <cell r="J7347">
            <v>2849058</v>
          </cell>
          <cell r="K7347" t="str">
            <v>60603383004</v>
          </cell>
          <cell r="L7347" t="str">
            <v>MULTI</v>
          </cell>
          <cell r="M7347" t="str">
            <v xml:space="preserve"> 9-10Y</v>
          </cell>
          <cell r="N7347">
            <v>11</v>
          </cell>
          <cell r="P7347">
            <v>11</v>
          </cell>
        </row>
        <row r="7348">
          <cell r="J7348">
            <v>3011201</v>
          </cell>
          <cell r="K7348" t="str">
            <v>60618261004</v>
          </cell>
          <cell r="L7348" t="str">
            <v>BLACK</v>
          </cell>
          <cell r="M7348" t="str">
            <v xml:space="preserve"> 9-10Y</v>
          </cell>
          <cell r="N7348">
            <v>10</v>
          </cell>
          <cell r="P7348">
            <v>10</v>
          </cell>
        </row>
        <row r="7349">
          <cell r="J7349">
            <v>3570081</v>
          </cell>
          <cell r="K7349" t="str">
            <v>60574986014</v>
          </cell>
          <cell r="L7349" t="str">
            <v>STONE</v>
          </cell>
          <cell r="M7349" t="str">
            <v>46-REG</v>
          </cell>
          <cell r="N7349">
            <v>13</v>
          </cell>
          <cell r="P7349">
            <v>13</v>
          </cell>
        </row>
        <row r="7350">
          <cell r="J7350">
            <v>3877555</v>
          </cell>
          <cell r="K7350" t="str">
            <v>60521302</v>
          </cell>
          <cell r="L7350" t="str">
            <v>MULTI</v>
          </cell>
          <cell r="M7350" t="str">
            <v>One Size</v>
          </cell>
          <cell r="N7350">
            <v>13</v>
          </cell>
          <cell r="P7350">
            <v>13</v>
          </cell>
        </row>
        <row r="7351">
          <cell r="J7351">
            <v>4739166</v>
          </cell>
          <cell r="K7351" t="str">
            <v>60588409007</v>
          </cell>
          <cell r="L7351" t="str">
            <v>BEIGE MIX</v>
          </cell>
          <cell r="M7351" t="str">
            <v>18</v>
          </cell>
          <cell r="N7351">
            <v>6</v>
          </cell>
          <cell r="P7351">
            <v>6</v>
          </cell>
        </row>
        <row r="7352">
          <cell r="J7352">
            <v>4593720</v>
          </cell>
          <cell r="K7352" t="str">
            <v>60635406007</v>
          </cell>
          <cell r="L7352" t="str">
            <v>MULTI</v>
          </cell>
          <cell r="M7352" t="str">
            <v>18</v>
          </cell>
          <cell r="N7352">
            <v>13</v>
          </cell>
          <cell r="P7352">
            <v>13</v>
          </cell>
        </row>
        <row r="7353">
          <cell r="J7353">
            <v>4626176</v>
          </cell>
          <cell r="K7353" t="str">
            <v>60635424008</v>
          </cell>
          <cell r="L7353" t="str">
            <v>SLATE</v>
          </cell>
          <cell r="M7353" t="str">
            <v>20</v>
          </cell>
          <cell r="N7353">
            <v>11</v>
          </cell>
          <cell r="P7353">
            <v>11</v>
          </cell>
        </row>
        <row r="7354">
          <cell r="J7354">
            <v>5385096</v>
          </cell>
          <cell r="K7354" t="str">
            <v>60603310003</v>
          </cell>
          <cell r="L7354" t="str">
            <v>PINK SHELL</v>
          </cell>
          <cell r="M7354" t="str">
            <v xml:space="preserve"> M</v>
          </cell>
          <cell r="N7354">
            <v>13</v>
          </cell>
          <cell r="P7354">
            <v>13</v>
          </cell>
        </row>
        <row r="7355">
          <cell r="J7355">
            <v>4956211</v>
          </cell>
          <cell r="K7355" t="str">
            <v>60650709028</v>
          </cell>
          <cell r="L7355" t="str">
            <v>BEIGE MIX</v>
          </cell>
          <cell r="M7355" t="str">
            <v>44-SHT</v>
          </cell>
          <cell r="N7355">
            <v>13</v>
          </cell>
          <cell r="P7355">
            <v>13</v>
          </cell>
        </row>
        <row r="7356">
          <cell r="J7356">
            <v>1630121</v>
          </cell>
          <cell r="K7356" t="str">
            <v>60575818008</v>
          </cell>
          <cell r="L7356" t="str">
            <v>YELLOW</v>
          </cell>
          <cell r="M7356" t="str">
            <v xml:space="preserve"> 13-14</v>
          </cell>
          <cell r="N7356">
            <v>13</v>
          </cell>
          <cell r="P7356">
            <v>13</v>
          </cell>
        </row>
        <row r="7357">
          <cell r="J7357">
            <v>21053863</v>
          </cell>
          <cell r="K7357" t="str">
            <v>60438341001</v>
          </cell>
          <cell r="L7357" t="str">
            <v>WHITE</v>
          </cell>
          <cell r="M7357" t="str">
            <v>8</v>
          </cell>
          <cell r="N7357">
            <v>11</v>
          </cell>
          <cell r="P7357">
            <v>11</v>
          </cell>
        </row>
        <row r="7358">
          <cell r="J7358">
            <v>7256141</v>
          </cell>
          <cell r="K7358" t="str">
            <v>60593664001</v>
          </cell>
          <cell r="L7358" t="str">
            <v>PINK MIX</v>
          </cell>
          <cell r="M7358" t="str">
            <v>6</v>
          </cell>
          <cell r="N7358">
            <v>13</v>
          </cell>
          <cell r="P7358">
            <v>13</v>
          </cell>
        </row>
        <row r="7359">
          <cell r="J7359">
            <v>7407895</v>
          </cell>
          <cell r="K7359" t="str">
            <v>60597766001</v>
          </cell>
          <cell r="L7359" t="str">
            <v>BLUE MIX</v>
          </cell>
          <cell r="M7359" t="str">
            <v>6-PET</v>
          </cell>
          <cell r="N7359">
            <v>13</v>
          </cell>
          <cell r="P7359">
            <v>13</v>
          </cell>
        </row>
        <row r="7360">
          <cell r="J7360">
            <v>8102393</v>
          </cell>
          <cell r="K7360" t="str">
            <v>60464385002</v>
          </cell>
          <cell r="L7360" t="str">
            <v>NAVY</v>
          </cell>
          <cell r="M7360" t="str">
            <v>6-REG</v>
          </cell>
          <cell r="N7360">
            <v>13</v>
          </cell>
          <cell r="P7360">
            <v>13</v>
          </cell>
        </row>
        <row r="7361">
          <cell r="J7361">
            <v>8712851</v>
          </cell>
          <cell r="K7361" t="str">
            <v>60635407007</v>
          </cell>
          <cell r="L7361" t="str">
            <v>BLACK MIX</v>
          </cell>
          <cell r="M7361" t="str">
            <v>18</v>
          </cell>
          <cell r="N7361">
            <v>10</v>
          </cell>
          <cell r="P7361">
            <v>10</v>
          </cell>
        </row>
        <row r="7362">
          <cell r="J7362">
            <v>8882974</v>
          </cell>
          <cell r="K7362" t="str">
            <v>60644179028</v>
          </cell>
          <cell r="L7362" t="str">
            <v>BLACK</v>
          </cell>
          <cell r="M7362" t="str">
            <v>44-SHT</v>
          </cell>
          <cell r="N7362">
            <v>13</v>
          </cell>
          <cell r="P7362">
            <v>13</v>
          </cell>
        </row>
        <row r="7363">
          <cell r="J7363">
            <v>8901385</v>
          </cell>
          <cell r="K7363" t="str">
            <v>60587255028</v>
          </cell>
          <cell r="L7363" t="str">
            <v>GRASS</v>
          </cell>
          <cell r="M7363" t="str">
            <v>16-REG</v>
          </cell>
          <cell r="N7363">
            <v>10</v>
          </cell>
          <cell r="P7363">
            <v>10</v>
          </cell>
        </row>
        <row r="7364">
          <cell r="J7364">
            <v>8916181</v>
          </cell>
          <cell r="K7364" t="str">
            <v>60524490015</v>
          </cell>
          <cell r="L7364" t="str">
            <v>BRIGHT CORAL</v>
          </cell>
          <cell r="M7364" t="str">
            <v>38-B</v>
          </cell>
          <cell r="N7364">
            <v>13</v>
          </cell>
          <cell r="P7364">
            <v>13</v>
          </cell>
        </row>
        <row r="7365">
          <cell r="J7365">
            <v>9212824</v>
          </cell>
          <cell r="K7365" t="str">
            <v>60451105013</v>
          </cell>
          <cell r="L7365" t="str">
            <v>ROSE QUARTZ</v>
          </cell>
          <cell r="M7365" t="str">
            <v>34-C</v>
          </cell>
          <cell r="N7365">
            <v>13</v>
          </cell>
          <cell r="P7365">
            <v>13</v>
          </cell>
        </row>
        <row r="7366">
          <cell r="J7366">
            <v>20008918</v>
          </cell>
          <cell r="K7366" t="str">
            <v>60603063005</v>
          </cell>
          <cell r="L7366" t="str">
            <v>WHITE MIX</v>
          </cell>
          <cell r="M7366" t="str">
            <v xml:space="preserve"> XL</v>
          </cell>
          <cell r="N7366">
            <v>10</v>
          </cell>
          <cell r="P7366">
            <v>10</v>
          </cell>
        </row>
        <row r="7367">
          <cell r="J7367">
            <v>20042042</v>
          </cell>
          <cell r="K7367" t="str">
            <v>60523052002</v>
          </cell>
          <cell r="L7367" t="str">
            <v>NAVY</v>
          </cell>
          <cell r="M7367" t="str">
            <v>8</v>
          </cell>
          <cell r="N7367">
            <v>12</v>
          </cell>
          <cell r="P7367">
            <v>12</v>
          </cell>
        </row>
        <row r="7368">
          <cell r="J7368">
            <v>5264384</v>
          </cell>
          <cell r="K7368" t="str">
            <v>60551692007</v>
          </cell>
          <cell r="L7368" t="str">
            <v>MULTI</v>
          </cell>
          <cell r="M7368" t="str">
            <v>8-REG</v>
          </cell>
          <cell r="N7368">
            <v>13</v>
          </cell>
          <cell r="P7368">
            <v>13</v>
          </cell>
        </row>
        <row r="7369">
          <cell r="J7369">
            <v>27189719</v>
          </cell>
          <cell r="K7369" t="str">
            <v>60549823001</v>
          </cell>
          <cell r="L7369" t="str">
            <v>GREEN MIX</v>
          </cell>
          <cell r="M7369" t="str">
            <v>6</v>
          </cell>
          <cell r="N7369">
            <v>12</v>
          </cell>
          <cell r="P7369">
            <v>12</v>
          </cell>
        </row>
        <row r="7370">
          <cell r="J7370">
            <v>1294934</v>
          </cell>
          <cell r="K7370" t="str">
            <v>60572152001</v>
          </cell>
          <cell r="L7370" t="str">
            <v>INDIGO MIX</v>
          </cell>
          <cell r="M7370" t="str">
            <v>6</v>
          </cell>
          <cell r="N7370">
            <v>13</v>
          </cell>
          <cell r="P7370">
            <v>13</v>
          </cell>
        </row>
        <row r="7371">
          <cell r="J7371">
            <v>22324351</v>
          </cell>
          <cell r="K7371" t="str">
            <v>60086397027</v>
          </cell>
          <cell r="L7371" t="str">
            <v>OPALINE</v>
          </cell>
          <cell r="M7371" t="str">
            <v>36-D</v>
          </cell>
          <cell r="N7371">
            <v>5</v>
          </cell>
          <cell r="P7371">
            <v>5</v>
          </cell>
        </row>
        <row r="7372">
          <cell r="J7372">
            <v>27331583</v>
          </cell>
          <cell r="K7372" t="str">
            <v>60548764008</v>
          </cell>
          <cell r="L7372" t="str">
            <v>DARK AQUA</v>
          </cell>
          <cell r="M7372" t="str">
            <v>8-REG</v>
          </cell>
          <cell r="N7372">
            <v>11</v>
          </cell>
          <cell r="P7372">
            <v>11</v>
          </cell>
        </row>
        <row r="7373">
          <cell r="J7373">
            <v>27335369</v>
          </cell>
          <cell r="K7373" t="str">
            <v>60550214002</v>
          </cell>
          <cell r="L7373" t="str">
            <v>BLACK</v>
          </cell>
          <cell r="M7373" t="str">
            <v>6-REG</v>
          </cell>
          <cell r="N7373">
            <v>11</v>
          </cell>
          <cell r="P7373">
            <v>11</v>
          </cell>
        </row>
        <row r="7374">
          <cell r="J7374">
            <v>27608708</v>
          </cell>
          <cell r="K7374" t="str">
            <v>60569808008</v>
          </cell>
          <cell r="L7374" t="str">
            <v>CORAL</v>
          </cell>
          <cell r="M7374" t="str">
            <v>10-REG</v>
          </cell>
          <cell r="N7374">
            <v>11</v>
          </cell>
          <cell r="P7374">
            <v>11</v>
          </cell>
        </row>
        <row r="7375">
          <cell r="J7375">
            <v>27857939</v>
          </cell>
          <cell r="K7375" t="str">
            <v>60572977011</v>
          </cell>
          <cell r="L7375" t="str">
            <v>BLUE</v>
          </cell>
          <cell r="M7375" t="str">
            <v>44-REG</v>
          </cell>
          <cell r="N7375">
            <v>12</v>
          </cell>
          <cell r="P7375">
            <v>12</v>
          </cell>
        </row>
        <row r="7376">
          <cell r="J7376">
            <v>27853627</v>
          </cell>
          <cell r="K7376" t="str">
            <v>60573731008</v>
          </cell>
          <cell r="L7376" t="str">
            <v>CHARCOAL</v>
          </cell>
          <cell r="M7376" t="str">
            <v>32-REG</v>
          </cell>
          <cell r="N7376">
            <v>12</v>
          </cell>
          <cell r="P7376">
            <v>12</v>
          </cell>
        </row>
        <row r="7377">
          <cell r="J7377">
            <v>27864722</v>
          </cell>
          <cell r="K7377" t="str">
            <v>60574183004</v>
          </cell>
          <cell r="L7377" t="str">
            <v>DARK BLUE MIX</v>
          </cell>
          <cell r="M7377" t="str">
            <v>12</v>
          </cell>
          <cell r="N7377">
            <v>12</v>
          </cell>
          <cell r="P7377">
            <v>12</v>
          </cell>
        </row>
        <row r="7378">
          <cell r="J7378">
            <v>27866191</v>
          </cell>
          <cell r="K7378" t="str">
            <v>60574553002</v>
          </cell>
          <cell r="L7378" t="str">
            <v>HOT PINK</v>
          </cell>
          <cell r="M7378" t="str">
            <v>8</v>
          </cell>
          <cell r="N7378">
            <v>12</v>
          </cell>
          <cell r="P7378">
            <v>12</v>
          </cell>
        </row>
        <row r="7379">
          <cell r="J7379">
            <v>28267423</v>
          </cell>
          <cell r="K7379" t="str">
            <v>60585542020</v>
          </cell>
          <cell r="L7379" t="str">
            <v>DARK PINK</v>
          </cell>
          <cell r="M7379" t="str">
            <v>18-REG</v>
          </cell>
          <cell r="N7379">
            <v>10</v>
          </cell>
          <cell r="P7379">
            <v>10</v>
          </cell>
        </row>
        <row r="7380">
          <cell r="J7380">
            <v>28273707</v>
          </cell>
          <cell r="K7380" t="str">
            <v>60586314008</v>
          </cell>
          <cell r="L7380" t="str">
            <v>HOT BRONZE</v>
          </cell>
          <cell r="M7380" t="str">
            <v>20</v>
          </cell>
          <cell r="N7380">
            <v>11</v>
          </cell>
          <cell r="P7380">
            <v>11</v>
          </cell>
        </row>
        <row r="7381">
          <cell r="J7381">
            <v>28277514</v>
          </cell>
          <cell r="K7381" t="str">
            <v>60586309014</v>
          </cell>
          <cell r="L7381" t="str">
            <v>BRIGHT TURQUOISE</v>
          </cell>
          <cell r="M7381" t="str">
            <v>14-REG</v>
          </cell>
          <cell r="N7381">
            <v>9</v>
          </cell>
          <cell r="P7381">
            <v>9</v>
          </cell>
        </row>
        <row r="7382">
          <cell r="J7382">
            <v>1012545</v>
          </cell>
          <cell r="K7382" t="str">
            <v>60522431024</v>
          </cell>
          <cell r="L7382" t="str">
            <v>BLACK MIX</v>
          </cell>
          <cell r="M7382" t="str">
            <v>42</v>
          </cell>
          <cell r="N7382">
            <v>8</v>
          </cell>
          <cell r="P7382">
            <v>8</v>
          </cell>
        </row>
        <row r="7383">
          <cell r="J7383">
            <v>28335474</v>
          </cell>
          <cell r="K7383" t="str">
            <v>60577508007</v>
          </cell>
          <cell r="L7383" t="str">
            <v>NAVY MIX</v>
          </cell>
          <cell r="M7383" t="str">
            <v xml:space="preserve"> 6 L</v>
          </cell>
          <cell r="N7383">
            <v>12</v>
          </cell>
          <cell r="P7383">
            <v>12</v>
          </cell>
        </row>
        <row r="7384">
          <cell r="J7384">
            <v>28859000</v>
          </cell>
          <cell r="K7384" t="str">
            <v>60597482001</v>
          </cell>
          <cell r="L7384" t="str">
            <v>MOSS GREEN</v>
          </cell>
          <cell r="M7384" t="str">
            <v>6</v>
          </cell>
          <cell r="N7384">
            <v>11</v>
          </cell>
          <cell r="P7384">
            <v>11</v>
          </cell>
        </row>
        <row r="7385">
          <cell r="J7385">
            <v>28556909</v>
          </cell>
          <cell r="K7385" t="str">
            <v>60580487002</v>
          </cell>
          <cell r="L7385" t="str">
            <v>NAVY MIX</v>
          </cell>
          <cell r="M7385" t="str">
            <v>M</v>
          </cell>
          <cell r="N7385">
            <v>12</v>
          </cell>
          <cell r="P7385">
            <v>12</v>
          </cell>
        </row>
        <row r="7386">
          <cell r="J7386">
            <v>28903635</v>
          </cell>
          <cell r="K7386" t="str">
            <v>60599539001</v>
          </cell>
          <cell r="L7386" t="str">
            <v>FLAME</v>
          </cell>
          <cell r="M7386" t="str">
            <v>6</v>
          </cell>
          <cell r="N7386">
            <v>11</v>
          </cell>
          <cell r="P7386">
            <v>11</v>
          </cell>
        </row>
        <row r="7387">
          <cell r="J7387">
            <v>28948025</v>
          </cell>
          <cell r="K7387" t="str">
            <v>60600307007</v>
          </cell>
          <cell r="L7387" t="str">
            <v>WHITE</v>
          </cell>
          <cell r="M7387" t="str">
            <v xml:space="preserve"> XXXL</v>
          </cell>
          <cell r="N7387">
            <v>4</v>
          </cell>
          <cell r="P7387">
            <v>4</v>
          </cell>
        </row>
        <row r="7388">
          <cell r="J7388">
            <v>28948469</v>
          </cell>
          <cell r="K7388" t="str">
            <v>60600134003</v>
          </cell>
          <cell r="L7388" t="str">
            <v>LIGHT GREY MIX</v>
          </cell>
          <cell r="M7388" t="str">
            <v>M</v>
          </cell>
          <cell r="N7388">
            <v>11</v>
          </cell>
          <cell r="P7388">
            <v>11</v>
          </cell>
        </row>
        <row r="7389">
          <cell r="J7389">
            <v>24570961</v>
          </cell>
          <cell r="K7389" t="str">
            <v>60621275007</v>
          </cell>
          <cell r="L7389" t="str">
            <v>BRIGHT YELLOW</v>
          </cell>
          <cell r="M7389" t="str">
            <v>18</v>
          </cell>
          <cell r="N7389">
            <v>12</v>
          </cell>
          <cell r="P7389">
            <v>12</v>
          </cell>
        </row>
        <row r="7390">
          <cell r="J7390">
            <v>7586026</v>
          </cell>
          <cell r="K7390" t="str">
            <v>60562110008</v>
          </cell>
          <cell r="L7390" t="str">
            <v>NEUTRAL</v>
          </cell>
          <cell r="M7390" t="str">
            <v xml:space="preserve"> 13-14</v>
          </cell>
          <cell r="N7390">
            <v>8</v>
          </cell>
          <cell r="P7390">
            <v>8</v>
          </cell>
        </row>
        <row r="7391">
          <cell r="J7391">
            <v>28273219</v>
          </cell>
          <cell r="K7391" t="str">
            <v>60586313008</v>
          </cell>
          <cell r="L7391" t="str">
            <v>DAMASK</v>
          </cell>
          <cell r="M7391" t="str">
            <v>20</v>
          </cell>
          <cell r="N7391">
            <v>11</v>
          </cell>
          <cell r="P7391">
            <v>11</v>
          </cell>
        </row>
        <row r="7392">
          <cell r="J7392">
            <v>1440065</v>
          </cell>
          <cell r="K7392" t="str">
            <v>60511125001</v>
          </cell>
          <cell r="L7392" t="str">
            <v>MEDIUM INDIGO</v>
          </cell>
          <cell r="M7392" t="str">
            <v>6</v>
          </cell>
          <cell r="N7392">
            <v>11</v>
          </cell>
          <cell r="P7392">
            <v>11</v>
          </cell>
        </row>
        <row r="7393">
          <cell r="J7393">
            <v>1616781</v>
          </cell>
          <cell r="K7393" t="str">
            <v>60594122005</v>
          </cell>
          <cell r="L7393" t="str">
            <v>YELLOW MIX</v>
          </cell>
          <cell r="M7393" t="str">
            <v xml:space="preserve"> 9-10Y</v>
          </cell>
          <cell r="N7393">
            <v>11</v>
          </cell>
          <cell r="P7393">
            <v>11</v>
          </cell>
        </row>
        <row r="7394">
          <cell r="J7394">
            <v>28343448</v>
          </cell>
          <cell r="K7394" t="str">
            <v>60577428006</v>
          </cell>
          <cell r="L7394" t="str">
            <v>PINK MIX</v>
          </cell>
          <cell r="M7394" t="str">
            <v xml:space="preserve"> 8 S-STD</v>
          </cell>
          <cell r="N7394">
            <v>12</v>
          </cell>
          <cell r="P7394">
            <v>12</v>
          </cell>
        </row>
        <row r="7395">
          <cell r="J7395">
            <v>28906063</v>
          </cell>
          <cell r="K7395" t="str">
            <v>60598388002</v>
          </cell>
          <cell r="L7395" t="str">
            <v>ANTIQUE ROSE</v>
          </cell>
          <cell r="M7395" t="str">
            <v>S</v>
          </cell>
          <cell r="N7395">
            <v>8</v>
          </cell>
          <cell r="P7395">
            <v>8</v>
          </cell>
        </row>
        <row r="7396">
          <cell r="J7396">
            <v>5992058</v>
          </cell>
          <cell r="K7396" t="str">
            <v>60632771005</v>
          </cell>
          <cell r="L7396" t="str">
            <v>DARK GRAPHITE</v>
          </cell>
          <cell r="M7396" t="str">
            <v>14</v>
          </cell>
          <cell r="N7396">
            <v>21</v>
          </cell>
          <cell r="P7396">
            <v>21</v>
          </cell>
        </row>
        <row r="7397">
          <cell r="J7397">
            <v>6190019</v>
          </cell>
          <cell r="K7397" t="str">
            <v>60632722005</v>
          </cell>
          <cell r="L7397" t="str">
            <v>MULTI</v>
          </cell>
          <cell r="M7397" t="str">
            <v>8-REG</v>
          </cell>
          <cell r="N7397">
            <v>22</v>
          </cell>
          <cell r="P7397">
            <v>22</v>
          </cell>
        </row>
        <row r="7398">
          <cell r="J7398">
            <v>5525966</v>
          </cell>
          <cell r="K7398" t="str">
            <v>60581677002</v>
          </cell>
          <cell r="L7398" t="str">
            <v>WHITE MIX</v>
          </cell>
          <cell r="M7398" t="str">
            <v xml:space="preserve"> 3-4 Y</v>
          </cell>
          <cell r="N7398">
            <v>15</v>
          </cell>
          <cell r="P7398">
            <v>15</v>
          </cell>
        </row>
        <row r="7399">
          <cell r="J7399">
            <v>24430876</v>
          </cell>
          <cell r="K7399" t="str">
            <v>60620045004</v>
          </cell>
          <cell r="L7399" t="str">
            <v>COBALT</v>
          </cell>
          <cell r="M7399" t="str">
            <v>12</v>
          </cell>
          <cell r="N7399">
            <v>14</v>
          </cell>
          <cell r="P7399">
            <v>14</v>
          </cell>
        </row>
        <row r="7400">
          <cell r="J7400">
            <v>25486551</v>
          </cell>
          <cell r="K7400" t="str">
            <v>60439280014</v>
          </cell>
          <cell r="L7400" t="str">
            <v>OPALINE</v>
          </cell>
          <cell r="M7400" t="str">
            <v>36-B</v>
          </cell>
          <cell r="N7400">
            <v>13</v>
          </cell>
          <cell r="P7400">
            <v>13</v>
          </cell>
        </row>
        <row r="7401">
          <cell r="J7401">
            <v>27009437</v>
          </cell>
          <cell r="K7401" t="str">
            <v>60545541005</v>
          </cell>
          <cell r="L7401" t="str">
            <v>BLACK</v>
          </cell>
          <cell r="M7401" t="str">
            <v>32-DD</v>
          </cell>
          <cell r="N7401">
            <v>16</v>
          </cell>
          <cell r="P7401">
            <v>16</v>
          </cell>
        </row>
        <row r="7402">
          <cell r="J7402">
            <v>1943542</v>
          </cell>
          <cell r="K7402" t="str">
            <v>60573415005</v>
          </cell>
          <cell r="L7402" t="str">
            <v>MOSS GREEN</v>
          </cell>
          <cell r="M7402" t="str">
            <v xml:space="preserve"> XXL-REG</v>
          </cell>
          <cell r="N7402">
            <v>16</v>
          </cell>
          <cell r="P7402">
            <v>16</v>
          </cell>
        </row>
        <row r="7403">
          <cell r="J7403">
            <v>6183769</v>
          </cell>
          <cell r="K7403" t="str">
            <v>60594661001</v>
          </cell>
          <cell r="L7403" t="str">
            <v>BLUE MIX</v>
          </cell>
          <cell r="M7403" t="str">
            <v>6-PET</v>
          </cell>
          <cell r="N7403">
            <v>17</v>
          </cell>
          <cell r="P7403">
            <v>17</v>
          </cell>
        </row>
        <row r="7404">
          <cell r="J7404">
            <v>5987313</v>
          </cell>
          <cell r="K7404" t="str">
            <v>60632771002</v>
          </cell>
          <cell r="L7404" t="str">
            <v>DARK GRAPHITE</v>
          </cell>
          <cell r="M7404" t="str">
            <v>8</v>
          </cell>
          <cell r="N7404">
            <v>16</v>
          </cell>
          <cell r="P7404">
            <v>16</v>
          </cell>
        </row>
        <row r="7405">
          <cell r="J7405">
            <v>20097738</v>
          </cell>
          <cell r="K7405" t="str">
            <v>60519964006</v>
          </cell>
          <cell r="L7405" t="str">
            <v>NAVY</v>
          </cell>
          <cell r="M7405" t="str">
            <v xml:space="preserve"> 5 L</v>
          </cell>
          <cell r="N7405">
            <v>15</v>
          </cell>
          <cell r="P7405">
            <v>15</v>
          </cell>
        </row>
        <row r="7406">
          <cell r="J7406">
            <v>27864661</v>
          </cell>
          <cell r="K7406" t="str">
            <v>60574183001</v>
          </cell>
          <cell r="L7406" t="str">
            <v>DARK BLUE MIX</v>
          </cell>
          <cell r="M7406" t="str">
            <v>6</v>
          </cell>
          <cell r="N7406">
            <v>17</v>
          </cell>
          <cell r="P7406">
            <v>17</v>
          </cell>
        </row>
        <row r="7407">
          <cell r="J7407">
            <v>28277422</v>
          </cell>
          <cell r="K7407" t="str">
            <v>60586309005</v>
          </cell>
          <cell r="L7407" t="str">
            <v>BRIGHT TURQUOISE</v>
          </cell>
          <cell r="M7407" t="str">
            <v>8-REG</v>
          </cell>
          <cell r="N7407">
            <v>15</v>
          </cell>
          <cell r="P7407">
            <v>15</v>
          </cell>
        </row>
        <row r="7408">
          <cell r="J7408">
            <v>28948117</v>
          </cell>
          <cell r="K7408" t="str">
            <v>60600307003</v>
          </cell>
          <cell r="L7408" t="str">
            <v>WHITE</v>
          </cell>
          <cell r="M7408" t="str">
            <v xml:space="preserve"> M</v>
          </cell>
          <cell r="N7408">
            <v>12</v>
          </cell>
          <cell r="P7408">
            <v>12</v>
          </cell>
        </row>
        <row r="7409">
          <cell r="J7409">
            <v>3905760</v>
          </cell>
          <cell r="K7409" t="str">
            <v>60581794001</v>
          </cell>
          <cell r="L7409" t="str">
            <v>BLACK MIX</v>
          </cell>
          <cell r="M7409" t="str">
            <v>6</v>
          </cell>
          <cell r="N7409">
            <v>18</v>
          </cell>
          <cell r="P7409">
            <v>18</v>
          </cell>
        </row>
        <row r="7410">
          <cell r="J7410">
            <v>5526000</v>
          </cell>
          <cell r="K7410" t="str">
            <v>60581677003</v>
          </cell>
          <cell r="L7410" t="str">
            <v>WHITE MIX</v>
          </cell>
          <cell r="M7410" t="str">
            <v xml:space="preserve"> 4-5 Y</v>
          </cell>
          <cell r="N7410">
            <v>16</v>
          </cell>
          <cell r="P7410">
            <v>16</v>
          </cell>
        </row>
        <row r="7411">
          <cell r="J7411">
            <v>6346492</v>
          </cell>
          <cell r="K7411" t="str">
            <v>60594661016</v>
          </cell>
          <cell r="L7411" t="str">
            <v>BLUE MIX</v>
          </cell>
          <cell r="M7411" t="str">
            <v>16-PET</v>
          </cell>
          <cell r="N7411">
            <v>18</v>
          </cell>
          <cell r="P7411">
            <v>18</v>
          </cell>
        </row>
        <row r="7412">
          <cell r="J7412">
            <v>9041981</v>
          </cell>
          <cell r="K7412" t="str">
            <v>60597437019</v>
          </cell>
          <cell r="L7412" t="str">
            <v>BLUE MIX</v>
          </cell>
          <cell r="M7412" t="str">
            <v>18-PET</v>
          </cell>
          <cell r="N7412">
            <v>17</v>
          </cell>
          <cell r="P7412">
            <v>17</v>
          </cell>
        </row>
        <row r="7413">
          <cell r="J7413">
            <v>24571388</v>
          </cell>
          <cell r="K7413" t="str">
            <v>60621321001</v>
          </cell>
          <cell r="L7413" t="str">
            <v>GRAPE</v>
          </cell>
          <cell r="M7413" t="str">
            <v>6</v>
          </cell>
          <cell r="N7413">
            <v>17</v>
          </cell>
          <cell r="P7413">
            <v>17</v>
          </cell>
        </row>
        <row r="7414">
          <cell r="J7414">
            <v>26239804</v>
          </cell>
          <cell r="K7414" t="str">
            <v>60545417014</v>
          </cell>
          <cell r="L7414" t="str">
            <v>PINK SHELL</v>
          </cell>
          <cell r="M7414" t="str">
            <v>14-REG</v>
          </cell>
          <cell r="N7414">
            <v>17</v>
          </cell>
          <cell r="P7414">
            <v>17</v>
          </cell>
        </row>
        <row r="7415">
          <cell r="J7415">
            <v>28298120</v>
          </cell>
          <cell r="K7415" t="str">
            <v>60581169006</v>
          </cell>
          <cell r="L7415" t="str">
            <v>PURPLE MIX</v>
          </cell>
          <cell r="M7415" t="str">
            <v xml:space="preserve"> 11-12</v>
          </cell>
          <cell r="N7415">
            <v>18</v>
          </cell>
          <cell r="P7415">
            <v>18</v>
          </cell>
        </row>
        <row r="7416">
          <cell r="J7416">
            <v>28335740</v>
          </cell>
          <cell r="K7416" t="str">
            <v>60577509006</v>
          </cell>
          <cell r="L7416" t="str">
            <v>KHAKI</v>
          </cell>
          <cell r="M7416" t="str">
            <v xml:space="preserve"> 8 S-STD</v>
          </cell>
          <cell r="N7416">
            <v>17</v>
          </cell>
          <cell r="P7416">
            <v>17</v>
          </cell>
        </row>
        <row r="7417">
          <cell r="J7417">
            <v>28905776</v>
          </cell>
          <cell r="K7417" t="str">
            <v>60599983004</v>
          </cell>
          <cell r="L7417" t="str">
            <v>MULTI</v>
          </cell>
          <cell r="M7417" t="str">
            <v xml:space="preserve"> L</v>
          </cell>
          <cell r="N7417">
            <v>17</v>
          </cell>
          <cell r="P7417">
            <v>17</v>
          </cell>
        </row>
        <row r="7418">
          <cell r="J7418">
            <v>26426808</v>
          </cell>
          <cell r="K7418" t="str">
            <v>60545556006</v>
          </cell>
          <cell r="L7418" t="str">
            <v>DARK RASPBERRY</v>
          </cell>
          <cell r="M7418" t="str">
            <v>18</v>
          </cell>
          <cell r="N7418">
            <v>15</v>
          </cell>
          <cell r="P7418">
            <v>15</v>
          </cell>
        </row>
        <row r="7419">
          <cell r="J7419">
            <v>4567288</v>
          </cell>
          <cell r="K7419" t="str">
            <v>60635423001</v>
          </cell>
          <cell r="L7419" t="str">
            <v>CRIMSON</v>
          </cell>
          <cell r="M7419" t="str">
            <v>6</v>
          </cell>
          <cell r="N7419">
            <v>16</v>
          </cell>
          <cell r="P7419">
            <v>16</v>
          </cell>
        </row>
        <row r="7420">
          <cell r="J7420">
            <v>2417950</v>
          </cell>
          <cell r="K7420" t="str">
            <v>60517768011</v>
          </cell>
          <cell r="L7420" t="str">
            <v>BLACK</v>
          </cell>
          <cell r="M7420" t="str">
            <v>12-REG</v>
          </cell>
          <cell r="N7420">
            <v>16</v>
          </cell>
          <cell r="P7420">
            <v>16</v>
          </cell>
        </row>
        <row r="7421">
          <cell r="J7421">
            <v>28335450</v>
          </cell>
          <cell r="K7421" t="str">
            <v>60577508005</v>
          </cell>
          <cell r="L7421" t="str">
            <v>NAVY MIX</v>
          </cell>
          <cell r="M7421" t="str">
            <v xml:space="preserve"> 4 L</v>
          </cell>
          <cell r="N7421">
            <v>15</v>
          </cell>
          <cell r="P7421">
            <v>15</v>
          </cell>
        </row>
        <row r="7422">
          <cell r="J7422">
            <v>27857670</v>
          </cell>
          <cell r="K7422" t="str">
            <v>60572977005</v>
          </cell>
          <cell r="L7422" t="str">
            <v>BLUE</v>
          </cell>
          <cell r="M7422" t="str">
            <v>40-REG</v>
          </cell>
          <cell r="N7422">
            <v>15</v>
          </cell>
          <cell r="P7422">
            <v>15</v>
          </cell>
        </row>
        <row r="7423">
          <cell r="J7423">
            <v>6011611</v>
          </cell>
          <cell r="K7423" t="str">
            <v>60597516007</v>
          </cell>
          <cell r="L7423" t="str">
            <v>IVORY MIX</v>
          </cell>
          <cell r="M7423" t="str">
            <v>18</v>
          </cell>
          <cell r="N7423">
            <v>11</v>
          </cell>
          <cell r="P7423">
            <v>11</v>
          </cell>
        </row>
        <row r="7424">
          <cell r="J7424">
            <v>27331835</v>
          </cell>
          <cell r="K7424" t="str">
            <v>60548764013</v>
          </cell>
          <cell r="L7424" t="str">
            <v>DARK AQUA</v>
          </cell>
          <cell r="M7424" t="str">
            <v>10-REG</v>
          </cell>
          <cell r="N7424">
            <v>11</v>
          </cell>
          <cell r="P7424">
            <v>11</v>
          </cell>
        </row>
        <row r="7425">
          <cell r="J7425">
            <v>8555342</v>
          </cell>
          <cell r="K7425" t="str">
            <v>60602785005</v>
          </cell>
          <cell r="L7425" t="str">
            <v>PINK MIX</v>
          </cell>
          <cell r="M7425" t="str">
            <v xml:space="preserve"> 5-6 Y</v>
          </cell>
          <cell r="N7425">
            <v>10</v>
          </cell>
          <cell r="P7425">
            <v>10</v>
          </cell>
        </row>
        <row r="7426">
          <cell r="J7426">
            <v>1052763</v>
          </cell>
          <cell r="K7426" t="str">
            <v>60652859001</v>
          </cell>
          <cell r="L7426" t="str">
            <v>INK</v>
          </cell>
          <cell r="M7426" t="str">
            <v>6</v>
          </cell>
          <cell r="N7426">
            <v>13</v>
          </cell>
          <cell r="P7426">
            <v>13</v>
          </cell>
        </row>
        <row r="7427">
          <cell r="J7427">
            <v>20909581</v>
          </cell>
          <cell r="K7427" t="str">
            <v>60517710009</v>
          </cell>
          <cell r="L7427" t="str">
            <v>BROWN MIX</v>
          </cell>
          <cell r="M7427" t="str">
            <v xml:space="preserve"> 13-14</v>
          </cell>
          <cell r="N7427">
            <v>11</v>
          </cell>
          <cell r="P7427">
            <v>11</v>
          </cell>
        </row>
        <row r="7428">
          <cell r="J7428">
            <v>24892643</v>
          </cell>
          <cell r="K7428" t="str">
            <v>60620240004</v>
          </cell>
          <cell r="L7428" t="str">
            <v>STONE</v>
          </cell>
          <cell r="M7428" t="str">
            <v xml:space="preserve"> L</v>
          </cell>
          <cell r="N7428">
            <v>9</v>
          </cell>
          <cell r="P7428">
            <v>9</v>
          </cell>
        </row>
        <row r="7429">
          <cell r="J7429">
            <v>26826844</v>
          </cell>
          <cell r="K7429" t="str">
            <v>60560470005</v>
          </cell>
          <cell r="L7429" t="str">
            <v>STRAW</v>
          </cell>
          <cell r="M7429" t="str">
            <v>8-REG</v>
          </cell>
          <cell r="N7429">
            <v>12</v>
          </cell>
          <cell r="P7429">
            <v>12</v>
          </cell>
        </row>
        <row r="7430">
          <cell r="J7430">
            <v>28905875</v>
          </cell>
          <cell r="K7430" t="str">
            <v>60598756002</v>
          </cell>
          <cell r="L7430" t="str">
            <v>SAGE MIX</v>
          </cell>
          <cell r="M7430" t="str">
            <v xml:space="preserve"> S</v>
          </cell>
          <cell r="N7430">
            <v>12</v>
          </cell>
          <cell r="P7430">
            <v>12</v>
          </cell>
        </row>
        <row r="7431">
          <cell r="J7431">
            <v>8601285</v>
          </cell>
          <cell r="K7431" t="str">
            <v>60602786005</v>
          </cell>
          <cell r="L7431" t="str">
            <v>BLUE MIX</v>
          </cell>
          <cell r="M7431" t="str">
            <v xml:space="preserve"> 5-6 Y</v>
          </cell>
          <cell r="N7431">
            <v>10</v>
          </cell>
          <cell r="P7431">
            <v>10</v>
          </cell>
        </row>
        <row r="7432">
          <cell r="J7432">
            <v>1302585</v>
          </cell>
          <cell r="K7432" t="str">
            <v>60591395007</v>
          </cell>
          <cell r="L7432" t="str">
            <v>SOFT YELLOW</v>
          </cell>
          <cell r="M7432" t="str">
            <v xml:space="preserve"> 17+</v>
          </cell>
          <cell r="N7432">
            <v>14</v>
          </cell>
          <cell r="P7432">
            <v>14</v>
          </cell>
        </row>
        <row r="7433">
          <cell r="J7433">
            <v>1618594</v>
          </cell>
          <cell r="K7433" t="str">
            <v>60594122007</v>
          </cell>
          <cell r="L7433" t="str">
            <v>YELLOW MIX</v>
          </cell>
          <cell r="M7433" t="str">
            <v xml:space="preserve"> 11-12</v>
          </cell>
          <cell r="N7433">
            <v>16</v>
          </cell>
          <cell r="P7433">
            <v>16</v>
          </cell>
        </row>
        <row r="7434">
          <cell r="J7434">
            <v>5691524</v>
          </cell>
          <cell r="K7434" t="str">
            <v>60578167009</v>
          </cell>
          <cell r="L7434" t="str">
            <v>WHITE MIX</v>
          </cell>
          <cell r="M7434" t="str">
            <v xml:space="preserve"> 8 S-STD</v>
          </cell>
          <cell r="N7434">
            <v>13</v>
          </cell>
          <cell r="P7434">
            <v>13</v>
          </cell>
        </row>
        <row r="7435">
          <cell r="J7435">
            <v>20857547</v>
          </cell>
          <cell r="K7435" t="str">
            <v>60517464001</v>
          </cell>
          <cell r="L7435" t="str">
            <v>DARK GREY</v>
          </cell>
          <cell r="M7435" t="str">
            <v>6</v>
          </cell>
          <cell r="N7435">
            <v>13</v>
          </cell>
          <cell r="P7435">
            <v>13</v>
          </cell>
        </row>
        <row r="7436">
          <cell r="J7436">
            <v>24570930</v>
          </cell>
          <cell r="K7436" t="str">
            <v>60621275006</v>
          </cell>
          <cell r="L7436" t="str">
            <v>BRIGHT YELLOW</v>
          </cell>
          <cell r="M7436" t="str">
            <v>16</v>
          </cell>
          <cell r="N7436">
            <v>14</v>
          </cell>
          <cell r="P7436">
            <v>14</v>
          </cell>
        </row>
        <row r="7437">
          <cell r="J7437">
            <v>8912824</v>
          </cell>
          <cell r="K7437" t="str">
            <v>60524490004</v>
          </cell>
          <cell r="L7437" t="str">
            <v>BRIGHT CORAL</v>
          </cell>
          <cell r="M7437" t="str">
            <v>34-DD</v>
          </cell>
          <cell r="N7437">
            <v>14</v>
          </cell>
          <cell r="P7437">
            <v>14</v>
          </cell>
        </row>
        <row r="7438">
          <cell r="J7438">
            <v>28272427</v>
          </cell>
          <cell r="K7438" t="str">
            <v>60586313001</v>
          </cell>
          <cell r="L7438" t="str">
            <v>DAMASK</v>
          </cell>
          <cell r="M7438" t="str">
            <v>6</v>
          </cell>
          <cell r="N7438">
            <v>13</v>
          </cell>
          <cell r="P7438">
            <v>13</v>
          </cell>
        </row>
        <row r="7439">
          <cell r="J7439">
            <v>1930771</v>
          </cell>
          <cell r="K7439" t="str">
            <v>20032776007</v>
          </cell>
          <cell r="L7439" t="str">
            <v>BLACK</v>
          </cell>
          <cell r="M7439" t="str">
            <v>38-B</v>
          </cell>
          <cell r="N7439">
            <v>9</v>
          </cell>
          <cell r="P7439">
            <v>9</v>
          </cell>
        </row>
        <row r="7440">
          <cell r="J7440">
            <v>4604303</v>
          </cell>
          <cell r="K7440" t="str">
            <v>60633560002</v>
          </cell>
          <cell r="L7440" t="str">
            <v>ROYAL BLUE</v>
          </cell>
          <cell r="M7440" t="str">
            <v>8</v>
          </cell>
          <cell r="N7440">
            <v>10</v>
          </cell>
          <cell r="P7440">
            <v>10</v>
          </cell>
        </row>
        <row r="7441">
          <cell r="J7441">
            <v>8036124</v>
          </cell>
          <cell r="K7441" t="str">
            <v>60601357003</v>
          </cell>
          <cell r="L7441" t="str">
            <v>BLUE MIX</v>
          </cell>
          <cell r="M7441" t="str">
            <v xml:space="preserve"> L</v>
          </cell>
          <cell r="N7441">
            <v>15</v>
          </cell>
          <cell r="P7441">
            <v>15</v>
          </cell>
        </row>
        <row r="7442">
          <cell r="J7442">
            <v>8595959</v>
          </cell>
          <cell r="K7442" t="str">
            <v>60594271010</v>
          </cell>
          <cell r="L7442" t="str">
            <v>WHITE MIX</v>
          </cell>
          <cell r="M7442" t="str">
            <v>12-PET</v>
          </cell>
          <cell r="N7442">
            <v>13</v>
          </cell>
          <cell r="P7442">
            <v>13</v>
          </cell>
        </row>
        <row r="7443">
          <cell r="J7443">
            <v>25686593</v>
          </cell>
          <cell r="K7443" t="str">
            <v>60534098026</v>
          </cell>
          <cell r="L7443" t="str">
            <v>FRESH BLUE</v>
          </cell>
          <cell r="M7443" t="str">
            <v>38-J</v>
          </cell>
          <cell r="N7443">
            <v>15</v>
          </cell>
          <cell r="P7443">
            <v>15</v>
          </cell>
        </row>
        <row r="7444">
          <cell r="J7444">
            <v>26547022</v>
          </cell>
          <cell r="K7444" t="str">
            <v>60550092002</v>
          </cell>
          <cell r="L7444" t="str">
            <v>DARK GOLD</v>
          </cell>
          <cell r="M7444" t="str">
            <v>8</v>
          </cell>
          <cell r="N7444">
            <v>15</v>
          </cell>
          <cell r="P7444">
            <v>15</v>
          </cell>
        </row>
        <row r="7445">
          <cell r="J7445">
            <v>20093167</v>
          </cell>
          <cell r="K7445" t="str">
            <v>60519964005</v>
          </cell>
          <cell r="L7445" t="str">
            <v>NAVY</v>
          </cell>
          <cell r="M7445" t="str">
            <v xml:space="preserve"> 4 L</v>
          </cell>
          <cell r="N7445">
            <v>11</v>
          </cell>
          <cell r="P7445">
            <v>11</v>
          </cell>
        </row>
        <row r="7446">
          <cell r="J7446">
            <v>4333852</v>
          </cell>
          <cell r="K7446" t="str">
            <v>60588451003</v>
          </cell>
          <cell r="L7446" t="str">
            <v>BLUE MIX</v>
          </cell>
          <cell r="M7446" t="str">
            <v>10</v>
          </cell>
          <cell r="N7446">
            <v>18</v>
          </cell>
          <cell r="P7446">
            <v>18</v>
          </cell>
        </row>
        <row r="7447">
          <cell r="J7447">
            <v>8907929</v>
          </cell>
          <cell r="K7447" t="str">
            <v>60644179019</v>
          </cell>
          <cell r="L7447" t="str">
            <v>BLACK</v>
          </cell>
          <cell r="M7447" t="str">
            <v>38-SHT</v>
          </cell>
          <cell r="N7447">
            <v>19</v>
          </cell>
          <cell r="P7447">
            <v>19</v>
          </cell>
        </row>
        <row r="7448">
          <cell r="J7448">
            <v>27482575</v>
          </cell>
          <cell r="K7448" t="str">
            <v>60566988008</v>
          </cell>
          <cell r="L7448" t="str">
            <v>DARK BURGUNDY</v>
          </cell>
          <cell r="M7448" t="str">
            <v>10-REG</v>
          </cell>
          <cell r="N7448">
            <v>17</v>
          </cell>
          <cell r="P7448">
            <v>17</v>
          </cell>
        </row>
        <row r="7449">
          <cell r="J7449">
            <v>27488027</v>
          </cell>
          <cell r="K7449" t="str">
            <v>60566960005</v>
          </cell>
          <cell r="L7449" t="str">
            <v>RICH BROWN</v>
          </cell>
          <cell r="M7449" t="str">
            <v>8-REG</v>
          </cell>
          <cell r="N7449">
            <v>22</v>
          </cell>
          <cell r="P7449">
            <v>22</v>
          </cell>
        </row>
        <row r="7450">
          <cell r="J7450">
            <v>7434198</v>
          </cell>
          <cell r="K7450" t="str">
            <v>60597766004</v>
          </cell>
          <cell r="L7450" t="str">
            <v>BLUE MIX</v>
          </cell>
          <cell r="M7450" t="str">
            <v>8-PET</v>
          </cell>
          <cell r="N7450">
            <v>23</v>
          </cell>
          <cell r="P7450">
            <v>23</v>
          </cell>
        </row>
        <row r="7451">
          <cell r="J7451">
            <v>24452694</v>
          </cell>
          <cell r="K7451" t="str">
            <v>60620607002</v>
          </cell>
          <cell r="L7451" t="str">
            <v>CORAL</v>
          </cell>
          <cell r="M7451" t="str">
            <v>8</v>
          </cell>
          <cell r="N7451">
            <v>23</v>
          </cell>
          <cell r="P7451">
            <v>23</v>
          </cell>
        </row>
        <row r="7452">
          <cell r="J7452">
            <v>27486191</v>
          </cell>
          <cell r="K7452" t="str">
            <v>60566971011</v>
          </cell>
          <cell r="L7452" t="str">
            <v>MOONDUST</v>
          </cell>
          <cell r="M7452" t="str">
            <v>12-REG</v>
          </cell>
          <cell r="N7452">
            <v>21</v>
          </cell>
          <cell r="P7452">
            <v>21</v>
          </cell>
        </row>
        <row r="7453">
          <cell r="J7453">
            <v>28281795</v>
          </cell>
          <cell r="K7453" t="str">
            <v>60586294008</v>
          </cell>
          <cell r="L7453" t="str">
            <v>HYACINTH</v>
          </cell>
          <cell r="M7453" t="str">
            <v>10-REG</v>
          </cell>
          <cell r="N7453">
            <v>22</v>
          </cell>
          <cell r="P7453">
            <v>22</v>
          </cell>
        </row>
        <row r="7454">
          <cell r="J7454">
            <v>1478839</v>
          </cell>
          <cell r="K7454" t="str">
            <v>60596340008</v>
          </cell>
          <cell r="L7454" t="str">
            <v>GREEN</v>
          </cell>
          <cell r="M7454" t="str">
            <v xml:space="preserve"> 13-14</v>
          </cell>
          <cell r="N7454">
            <v>24</v>
          </cell>
          <cell r="P7454">
            <v>24</v>
          </cell>
        </row>
        <row r="7455">
          <cell r="J7455">
            <v>9039087</v>
          </cell>
          <cell r="K7455" t="str">
            <v>60597437013</v>
          </cell>
          <cell r="L7455" t="str">
            <v>BLUE MIX</v>
          </cell>
          <cell r="M7455" t="str">
            <v>14-PET</v>
          </cell>
          <cell r="N7455">
            <v>24</v>
          </cell>
          <cell r="P7455">
            <v>24</v>
          </cell>
        </row>
        <row r="7456">
          <cell r="J7456">
            <v>24054669</v>
          </cell>
          <cell r="K7456" t="str">
            <v>60633153005</v>
          </cell>
          <cell r="L7456" t="str">
            <v>MULTI</v>
          </cell>
          <cell r="M7456" t="str">
            <v>8-REG</v>
          </cell>
          <cell r="N7456">
            <v>24</v>
          </cell>
          <cell r="P7456">
            <v>24</v>
          </cell>
        </row>
        <row r="7457">
          <cell r="J7457">
            <v>25764543</v>
          </cell>
          <cell r="K7457" t="str">
            <v>60537890009</v>
          </cell>
          <cell r="L7457" t="str">
            <v>FRESH BLUE</v>
          </cell>
          <cell r="M7457" t="str">
            <v>34-C</v>
          </cell>
          <cell r="N7457">
            <v>24</v>
          </cell>
          <cell r="P7457">
            <v>24</v>
          </cell>
        </row>
        <row r="7458">
          <cell r="J7458">
            <v>1500066</v>
          </cell>
          <cell r="K7458" t="str">
            <v>60581950001</v>
          </cell>
          <cell r="L7458" t="str">
            <v>LIME MIX</v>
          </cell>
          <cell r="M7458" t="str">
            <v>6</v>
          </cell>
          <cell r="N7458">
            <v>25</v>
          </cell>
          <cell r="P7458">
            <v>25</v>
          </cell>
        </row>
        <row r="7459">
          <cell r="J7459">
            <v>26852744</v>
          </cell>
          <cell r="K7459" t="str">
            <v>60560848017</v>
          </cell>
          <cell r="L7459" t="str">
            <v>DENIM</v>
          </cell>
          <cell r="M7459" t="str">
            <v xml:space="preserve"> 12 S</v>
          </cell>
          <cell r="N7459">
            <v>22</v>
          </cell>
          <cell r="P7459">
            <v>22</v>
          </cell>
        </row>
        <row r="7460">
          <cell r="J7460">
            <v>7289835</v>
          </cell>
          <cell r="K7460" t="str">
            <v>60597766013</v>
          </cell>
          <cell r="L7460" t="str">
            <v>BLUE MIX</v>
          </cell>
          <cell r="M7460" t="str">
            <v>14-PET</v>
          </cell>
          <cell r="N7460">
            <v>25</v>
          </cell>
          <cell r="P7460">
            <v>25</v>
          </cell>
        </row>
        <row r="7461">
          <cell r="J7461">
            <v>28298106</v>
          </cell>
          <cell r="K7461" t="str">
            <v>60581169004</v>
          </cell>
          <cell r="L7461" t="str">
            <v>PURPLE MIX</v>
          </cell>
          <cell r="M7461" t="str">
            <v xml:space="preserve"> 9-10Y</v>
          </cell>
          <cell r="N7461">
            <v>26</v>
          </cell>
          <cell r="P7461">
            <v>26</v>
          </cell>
        </row>
        <row r="7462">
          <cell r="J7462">
            <v>28540694</v>
          </cell>
          <cell r="K7462" t="str">
            <v>60590700005</v>
          </cell>
          <cell r="L7462" t="str">
            <v>MULTI/NEUTRAL</v>
          </cell>
          <cell r="M7462" t="str">
            <v>5</v>
          </cell>
          <cell r="N7462">
            <v>24</v>
          </cell>
          <cell r="P7462">
            <v>24</v>
          </cell>
        </row>
        <row r="7463">
          <cell r="J7463">
            <v>1291193</v>
          </cell>
          <cell r="K7463" t="str">
            <v>60569442005</v>
          </cell>
          <cell r="L7463" t="str">
            <v>BLUE MIX</v>
          </cell>
          <cell r="M7463" t="str">
            <v xml:space="preserve"> 4 L</v>
          </cell>
          <cell r="N7463">
            <v>26</v>
          </cell>
          <cell r="P7463">
            <v>26</v>
          </cell>
        </row>
        <row r="7464">
          <cell r="J7464">
            <v>1304220</v>
          </cell>
          <cell r="K7464" t="str">
            <v>60569442006</v>
          </cell>
          <cell r="L7464" t="str">
            <v>BLUE MIX</v>
          </cell>
          <cell r="M7464" t="str">
            <v xml:space="preserve"> 5 L</v>
          </cell>
          <cell r="N7464">
            <v>23</v>
          </cell>
          <cell r="P7464">
            <v>23</v>
          </cell>
        </row>
        <row r="7465">
          <cell r="J7465">
            <v>24542692</v>
          </cell>
          <cell r="K7465" t="str">
            <v>60610680003</v>
          </cell>
          <cell r="L7465" t="str">
            <v>CORAL</v>
          </cell>
          <cell r="M7465" t="str">
            <v xml:space="preserve"> 4-5 Y</v>
          </cell>
          <cell r="N7465">
            <v>24</v>
          </cell>
          <cell r="P7465">
            <v>24</v>
          </cell>
        </row>
        <row r="7466">
          <cell r="J7466">
            <v>6011161</v>
          </cell>
          <cell r="K7466" t="str">
            <v>60597516005</v>
          </cell>
          <cell r="L7466" t="str">
            <v>IVORY MIX</v>
          </cell>
          <cell r="M7466" t="str">
            <v>14</v>
          </cell>
          <cell r="N7466">
            <v>27</v>
          </cell>
          <cell r="P7466">
            <v>27</v>
          </cell>
        </row>
        <row r="7467">
          <cell r="J7467">
            <v>24054751</v>
          </cell>
          <cell r="K7467" t="str">
            <v>60633153011</v>
          </cell>
          <cell r="L7467" t="str">
            <v>MULTI</v>
          </cell>
          <cell r="M7467" t="str">
            <v>12-REG</v>
          </cell>
          <cell r="N7467">
            <v>28</v>
          </cell>
          <cell r="P7467">
            <v>28</v>
          </cell>
        </row>
        <row r="7468">
          <cell r="J7468">
            <v>27857885</v>
          </cell>
          <cell r="K7468" t="str">
            <v>60572977008</v>
          </cell>
          <cell r="L7468" t="str">
            <v>BLUE</v>
          </cell>
          <cell r="M7468" t="str">
            <v>42-REG</v>
          </cell>
          <cell r="N7468">
            <v>28</v>
          </cell>
          <cell r="P7468">
            <v>28</v>
          </cell>
        </row>
        <row r="7469">
          <cell r="J7469">
            <v>28696667</v>
          </cell>
          <cell r="K7469" t="str">
            <v>60587436005</v>
          </cell>
          <cell r="L7469" t="str">
            <v>LIGHT NATURAL</v>
          </cell>
          <cell r="M7469" t="str">
            <v>14</v>
          </cell>
          <cell r="N7469">
            <v>6</v>
          </cell>
          <cell r="P7469">
            <v>6</v>
          </cell>
        </row>
        <row r="7470">
          <cell r="J7470">
            <v>3567586</v>
          </cell>
          <cell r="K7470" t="str">
            <v>60489053001</v>
          </cell>
          <cell r="L7470" t="str">
            <v>BLACK MIX</v>
          </cell>
          <cell r="M7470" t="str">
            <v>6</v>
          </cell>
          <cell r="N7470">
            <v>29</v>
          </cell>
          <cell r="P7470">
            <v>29</v>
          </cell>
        </row>
        <row r="7471">
          <cell r="J7471">
            <v>8600172</v>
          </cell>
          <cell r="K7471" t="str">
            <v>60602786004</v>
          </cell>
          <cell r="L7471" t="str">
            <v>BLUE MIX</v>
          </cell>
          <cell r="M7471" t="str">
            <v xml:space="preserve"> 4-5 Y</v>
          </cell>
          <cell r="N7471">
            <v>24</v>
          </cell>
          <cell r="P7471">
            <v>24</v>
          </cell>
        </row>
        <row r="7472">
          <cell r="J7472">
            <v>4591801</v>
          </cell>
          <cell r="K7472" t="str">
            <v>60633559006</v>
          </cell>
          <cell r="L7472" t="str">
            <v>DARK ROSE</v>
          </cell>
          <cell r="M7472" t="str">
            <v>16</v>
          </cell>
          <cell r="N7472">
            <v>8</v>
          </cell>
          <cell r="P7472">
            <v>8</v>
          </cell>
        </row>
        <row r="7473">
          <cell r="J7473">
            <v>21870019</v>
          </cell>
          <cell r="K7473" t="str">
            <v>60521037001</v>
          </cell>
          <cell r="L7473" t="str">
            <v>NAVY MIX</v>
          </cell>
          <cell r="M7473" t="str">
            <v>6</v>
          </cell>
          <cell r="N7473">
            <v>21</v>
          </cell>
          <cell r="P7473">
            <v>21</v>
          </cell>
        </row>
        <row r="7474">
          <cell r="J7474">
            <v>8066381</v>
          </cell>
          <cell r="K7474" t="str">
            <v>60632791002</v>
          </cell>
          <cell r="L7474" t="str">
            <v>PEACOCK</v>
          </cell>
          <cell r="M7474" t="str">
            <v>6-REG</v>
          </cell>
          <cell r="N7474">
            <v>22</v>
          </cell>
          <cell r="P7474">
            <v>22</v>
          </cell>
        </row>
        <row r="7475">
          <cell r="J7475">
            <v>27866061</v>
          </cell>
          <cell r="K7475" t="str">
            <v>60574195001</v>
          </cell>
          <cell r="L7475" t="str">
            <v>BEIGE MIX</v>
          </cell>
          <cell r="M7475" t="str">
            <v>6</v>
          </cell>
          <cell r="N7475">
            <v>19</v>
          </cell>
          <cell r="P7475">
            <v>19</v>
          </cell>
        </row>
        <row r="7476">
          <cell r="J7476">
            <v>28399070</v>
          </cell>
          <cell r="K7476" t="str">
            <v>60588747005</v>
          </cell>
          <cell r="L7476" t="str">
            <v>FLAME</v>
          </cell>
          <cell r="M7476" t="str">
            <v>14</v>
          </cell>
          <cell r="N7476">
            <v>17</v>
          </cell>
          <cell r="P7476">
            <v>17</v>
          </cell>
        </row>
        <row r="7477">
          <cell r="J7477">
            <v>26426785</v>
          </cell>
          <cell r="K7477" t="str">
            <v>60545556005</v>
          </cell>
          <cell r="L7477" t="str">
            <v>DARK RASPBERRY</v>
          </cell>
          <cell r="M7477" t="str">
            <v>16</v>
          </cell>
          <cell r="N7477">
            <v>16</v>
          </cell>
          <cell r="P7477">
            <v>16</v>
          </cell>
        </row>
        <row r="7478">
          <cell r="J7478">
            <v>1488029</v>
          </cell>
          <cell r="K7478" t="str">
            <v>60594155002</v>
          </cell>
          <cell r="L7478" t="str">
            <v>MULTI</v>
          </cell>
          <cell r="M7478" t="str">
            <v xml:space="preserve"> 2-3 Y</v>
          </cell>
          <cell r="N7478">
            <v>18</v>
          </cell>
          <cell r="P7478">
            <v>18</v>
          </cell>
        </row>
        <row r="7479">
          <cell r="J7479">
            <v>1055207</v>
          </cell>
          <cell r="K7479" t="str">
            <v>60652860003</v>
          </cell>
          <cell r="L7479" t="str">
            <v>CHAMPAGNE</v>
          </cell>
          <cell r="M7479" t="str">
            <v>10</v>
          </cell>
          <cell r="N7479">
            <v>20</v>
          </cell>
          <cell r="P7479">
            <v>20</v>
          </cell>
        </row>
        <row r="7480">
          <cell r="J7480">
            <v>3054437</v>
          </cell>
          <cell r="K7480" t="str">
            <v>60583052008</v>
          </cell>
          <cell r="L7480" t="str">
            <v>MULTI</v>
          </cell>
          <cell r="M7480" t="str">
            <v xml:space="preserve"> 13-14</v>
          </cell>
          <cell r="N7480">
            <v>18</v>
          </cell>
          <cell r="P7480">
            <v>18</v>
          </cell>
        </row>
        <row r="7481">
          <cell r="J7481">
            <v>6163914</v>
          </cell>
          <cell r="K7481" t="str">
            <v>60632790002</v>
          </cell>
          <cell r="L7481" t="str">
            <v>CRANBERRY</v>
          </cell>
          <cell r="M7481" t="str">
            <v>6-REG</v>
          </cell>
          <cell r="N7481">
            <v>19</v>
          </cell>
          <cell r="P7481">
            <v>19</v>
          </cell>
        </row>
        <row r="7482">
          <cell r="J7482">
            <v>7801570</v>
          </cell>
          <cell r="K7482" t="str">
            <v>60647374002</v>
          </cell>
          <cell r="L7482" t="str">
            <v>BRIGHT PINK MIX</v>
          </cell>
          <cell r="M7482" t="str">
            <v>8</v>
          </cell>
          <cell r="N7482">
            <v>20</v>
          </cell>
          <cell r="P7482">
            <v>20</v>
          </cell>
        </row>
        <row r="7483">
          <cell r="J7483">
            <v>28559078</v>
          </cell>
          <cell r="K7483" t="str">
            <v>60577517008</v>
          </cell>
          <cell r="L7483" t="str">
            <v>MULTI</v>
          </cell>
          <cell r="M7483" t="str">
            <v xml:space="preserve"> 13-14</v>
          </cell>
          <cell r="N7483">
            <v>20</v>
          </cell>
          <cell r="P7483">
            <v>20</v>
          </cell>
        </row>
        <row r="7484">
          <cell r="J7484">
            <v>28907800</v>
          </cell>
          <cell r="K7484" t="str">
            <v>60598532001</v>
          </cell>
          <cell r="L7484" t="str">
            <v>YELLOW</v>
          </cell>
          <cell r="M7484" t="str">
            <v>XS</v>
          </cell>
          <cell r="N7484">
            <v>20</v>
          </cell>
          <cell r="P7484">
            <v>20</v>
          </cell>
        </row>
        <row r="7485">
          <cell r="J7485">
            <v>20447335</v>
          </cell>
          <cell r="K7485" t="str">
            <v>60609489003</v>
          </cell>
          <cell r="L7485" t="str">
            <v>PINK MIX</v>
          </cell>
          <cell r="M7485" t="str">
            <v>42-REG</v>
          </cell>
          <cell r="N7485">
            <v>21</v>
          </cell>
          <cell r="P7485">
            <v>21</v>
          </cell>
        </row>
        <row r="7486">
          <cell r="J7486">
            <v>8599476</v>
          </cell>
          <cell r="K7486" t="str">
            <v>60602786002</v>
          </cell>
          <cell r="L7486" t="str">
            <v>BLUE MIX</v>
          </cell>
          <cell r="M7486" t="str">
            <v xml:space="preserve"> 2-3 Y</v>
          </cell>
          <cell r="N7486">
            <v>19</v>
          </cell>
          <cell r="P7486">
            <v>19</v>
          </cell>
        </row>
        <row r="7487">
          <cell r="J7487">
            <v>2673189</v>
          </cell>
          <cell r="K7487" t="str">
            <v>60603392003</v>
          </cell>
          <cell r="L7487" t="str">
            <v>YELLOW MIX</v>
          </cell>
          <cell r="M7487" t="str">
            <v xml:space="preserve"> 3-4 Y</v>
          </cell>
          <cell r="N7487">
            <v>20</v>
          </cell>
          <cell r="P7487">
            <v>20</v>
          </cell>
        </row>
        <row r="7488">
          <cell r="J7488">
            <v>4993308</v>
          </cell>
          <cell r="K7488" t="str">
            <v>60581703001</v>
          </cell>
          <cell r="L7488" t="str">
            <v>AQUA</v>
          </cell>
          <cell r="M7488" t="str">
            <v xml:space="preserve"> 2-3 Y</v>
          </cell>
          <cell r="N7488">
            <v>21</v>
          </cell>
          <cell r="P7488">
            <v>21</v>
          </cell>
        </row>
        <row r="7489">
          <cell r="J7489">
            <v>4993902</v>
          </cell>
          <cell r="K7489" t="str">
            <v>60581703002</v>
          </cell>
          <cell r="L7489" t="str">
            <v>AQUA</v>
          </cell>
          <cell r="M7489" t="str">
            <v xml:space="preserve"> 3-4 Y</v>
          </cell>
          <cell r="N7489">
            <v>20</v>
          </cell>
          <cell r="P7489">
            <v>20</v>
          </cell>
        </row>
        <row r="7490">
          <cell r="J7490">
            <v>28267607</v>
          </cell>
          <cell r="K7490" t="str">
            <v>60585543014</v>
          </cell>
          <cell r="L7490" t="str">
            <v>MEDIUM SEAFOAM</v>
          </cell>
          <cell r="M7490" t="str">
            <v>14-REG</v>
          </cell>
          <cell r="N7490">
            <v>20</v>
          </cell>
          <cell r="P7490">
            <v>20</v>
          </cell>
        </row>
        <row r="7491">
          <cell r="J7491">
            <v>28272434</v>
          </cell>
          <cell r="K7491" t="str">
            <v>60586312002</v>
          </cell>
          <cell r="L7491" t="str">
            <v>PALE JADE</v>
          </cell>
          <cell r="M7491" t="str">
            <v>6-REG</v>
          </cell>
          <cell r="N7491">
            <v>20</v>
          </cell>
          <cell r="P7491">
            <v>20</v>
          </cell>
        </row>
        <row r="7492">
          <cell r="J7492">
            <v>28273653</v>
          </cell>
          <cell r="K7492" t="str">
            <v>60586317011</v>
          </cell>
          <cell r="L7492" t="str">
            <v>BRIGHT TURQUOISE</v>
          </cell>
          <cell r="M7492" t="str">
            <v>12-REG</v>
          </cell>
          <cell r="N7492">
            <v>21</v>
          </cell>
          <cell r="P7492">
            <v>21</v>
          </cell>
        </row>
        <row r="7493">
          <cell r="J7493">
            <v>28540663</v>
          </cell>
          <cell r="K7493" t="str">
            <v>60590700003</v>
          </cell>
          <cell r="L7493" t="str">
            <v>MULTI/NEUTRAL</v>
          </cell>
          <cell r="M7493" t="str">
            <v>4</v>
          </cell>
          <cell r="N7493">
            <v>20</v>
          </cell>
          <cell r="P7493">
            <v>20</v>
          </cell>
        </row>
        <row r="7494">
          <cell r="J7494">
            <v>1332872</v>
          </cell>
          <cell r="K7494" t="str">
            <v>60572152004</v>
          </cell>
          <cell r="L7494" t="str">
            <v>INDIGO MIX</v>
          </cell>
          <cell r="M7494" t="str">
            <v>12</v>
          </cell>
          <cell r="N7494">
            <v>20</v>
          </cell>
          <cell r="P7494">
            <v>20</v>
          </cell>
        </row>
        <row r="7495">
          <cell r="J7495">
            <v>6168438</v>
          </cell>
          <cell r="K7495" t="str">
            <v>60632790005</v>
          </cell>
          <cell r="L7495" t="str">
            <v>CRANBERRY</v>
          </cell>
          <cell r="M7495" t="str">
            <v>8-REG</v>
          </cell>
          <cell r="N7495">
            <v>18</v>
          </cell>
          <cell r="P7495">
            <v>18</v>
          </cell>
        </row>
        <row r="7496">
          <cell r="J7496">
            <v>6231231</v>
          </cell>
          <cell r="K7496" t="str">
            <v>60632821017</v>
          </cell>
          <cell r="L7496" t="str">
            <v>OLIVE</v>
          </cell>
          <cell r="M7496" t="str">
            <v>16-REG</v>
          </cell>
          <cell r="N7496">
            <v>21</v>
          </cell>
          <cell r="P7496">
            <v>21</v>
          </cell>
        </row>
        <row r="7497">
          <cell r="J7497">
            <v>1343731</v>
          </cell>
          <cell r="K7497" t="str">
            <v>60580673006</v>
          </cell>
          <cell r="L7497" t="str">
            <v>WHITE</v>
          </cell>
          <cell r="M7497" t="str">
            <v xml:space="preserve"> 11-12</v>
          </cell>
          <cell r="N7497">
            <v>21</v>
          </cell>
          <cell r="P7497">
            <v>21</v>
          </cell>
        </row>
        <row r="7498">
          <cell r="J7498">
            <v>8553317</v>
          </cell>
          <cell r="K7498" t="str">
            <v>60602775002</v>
          </cell>
          <cell r="L7498" t="str">
            <v>MULTI</v>
          </cell>
          <cell r="M7498" t="str">
            <v xml:space="preserve"> 7-8 Y</v>
          </cell>
          <cell r="N7498">
            <v>28</v>
          </cell>
          <cell r="P7498">
            <v>28</v>
          </cell>
        </row>
        <row r="7499">
          <cell r="J7499">
            <v>8603890</v>
          </cell>
          <cell r="K7499" t="str">
            <v>60602785004</v>
          </cell>
          <cell r="L7499" t="str">
            <v>PINK MIX</v>
          </cell>
          <cell r="M7499" t="str">
            <v xml:space="preserve"> 4-5 Y</v>
          </cell>
          <cell r="N7499">
            <v>9</v>
          </cell>
          <cell r="P7499">
            <v>9</v>
          </cell>
        </row>
        <row r="7500">
          <cell r="J7500">
            <v>28578550</v>
          </cell>
          <cell r="K7500" t="str">
            <v>60581930004</v>
          </cell>
          <cell r="L7500" t="str">
            <v>TURQUOISE</v>
          </cell>
          <cell r="M7500" t="str">
            <v>12</v>
          </cell>
          <cell r="N7500">
            <v>11</v>
          </cell>
          <cell r="P7500">
            <v>11</v>
          </cell>
        </row>
        <row r="7501">
          <cell r="J7501">
            <v>25332704</v>
          </cell>
          <cell r="K7501" t="str">
            <v>60439283003</v>
          </cell>
          <cell r="L7501" t="str">
            <v>WHITE</v>
          </cell>
          <cell r="M7501" t="str">
            <v>32</v>
          </cell>
          <cell r="N7501">
            <v>2</v>
          </cell>
          <cell r="P7501">
            <v>2</v>
          </cell>
        </row>
        <row r="7502">
          <cell r="J7502">
            <v>26848921</v>
          </cell>
          <cell r="K7502" t="str">
            <v>60582253001</v>
          </cell>
          <cell r="L7502" t="str">
            <v>NEUTRAL</v>
          </cell>
          <cell r="M7502" t="str">
            <v>6</v>
          </cell>
          <cell r="N7502">
            <v>2</v>
          </cell>
          <cell r="P7502">
            <v>2</v>
          </cell>
        </row>
        <row r="7503">
          <cell r="J7503">
            <v>27182741</v>
          </cell>
          <cell r="K7503" t="str">
            <v>60559932001</v>
          </cell>
          <cell r="L7503" t="str">
            <v>DARK GREEN</v>
          </cell>
          <cell r="M7503" t="str">
            <v>S</v>
          </cell>
          <cell r="N7503">
            <v>1</v>
          </cell>
          <cell r="P7503">
            <v>1</v>
          </cell>
        </row>
        <row r="7504">
          <cell r="J7504">
            <v>27366684</v>
          </cell>
          <cell r="K7504" t="str">
            <v>60565731006</v>
          </cell>
          <cell r="L7504" t="str">
            <v>KHAKI</v>
          </cell>
          <cell r="M7504" t="str">
            <v>11</v>
          </cell>
          <cell r="N7504">
            <v>2</v>
          </cell>
          <cell r="P7504">
            <v>2</v>
          </cell>
        </row>
        <row r="7505">
          <cell r="J7505">
            <v>27991213</v>
          </cell>
          <cell r="K7505" t="str">
            <v>60573893001</v>
          </cell>
          <cell r="L7505" t="str">
            <v>MEDIUM ROSE</v>
          </cell>
          <cell r="M7505" t="str">
            <v>6</v>
          </cell>
          <cell r="N7505">
            <v>2</v>
          </cell>
          <cell r="P7505">
            <v>2</v>
          </cell>
        </row>
        <row r="7506">
          <cell r="J7506">
            <v>27984734</v>
          </cell>
          <cell r="K7506" t="str">
            <v>60572109002</v>
          </cell>
          <cell r="L7506" t="str">
            <v>BLACK MIX</v>
          </cell>
          <cell r="M7506" t="str">
            <v xml:space="preserve"> 7-8 Y</v>
          </cell>
          <cell r="N7506">
            <v>2</v>
          </cell>
          <cell r="P7506">
            <v>2</v>
          </cell>
        </row>
        <row r="7507">
          <cell r="J7507">
            <v>26604466</v>
          </cell>
          <cell r="K7507" t="str">
            <v>60545591005</v>
          </cell>
          <cell r="L7507" t="str">
            <v>BERRY</v>
          </cell>
          <cell r="M7507" t="str">
            <v>34-E</v>
          </cell>
          <cell r="N7507">
            <v>2</v>
          </cell>
          <cell r="P7507">
            <v>2</v>
          </cell>
        </row>
        <row r="7508">
          <cell r="J7508">
            <v>1563481</v>
          </cell>
          <cell r="K7508" t="str">
            <v>60503891003</v>
          </cell>
          <cell r="L7508" t="str">
            <v>DARK NAVY MIX</v>
          </cell>
          <cell r="M7508" t="str">
            <v>36</v>
          </cell>
          <cell r="N7508">
            <v>3</v>
          </cell>
          <cell r="P7508">
            <v>3</v>
          </cell>
        </row>
        <row r="7509">
          <cell r="J7509">
            <v>6387488</v>
          </cell>
          <cell r="K7509" t="str">
            <v>60568981017</v>
          </cell>
          <cell r="L7509" t="str">
            <v>PINK</v>
          </cell>
          <cell r="M7509" t="str">
            <v xml:space="preserve"> 12 S-STD</v>
          </cell>
          <cell r="N7509">
            <v>1</v>
          </cell>
          <cell r="P7509">
            <v>1</v>
          </cell>
        </row>
        <row r="7510">
          <cell r="J7510">
            <v>22039156</v>
          </cell>
          <cell r="K7510" t="str">
            <v>60525649015</v>
          </cell>
          <cell r="L7510" t="str">
            <v>BLACK</v>
          </cell>
          <cell r="M7510" t="str">
            <v xml:space="preserve"> 6 L</v>
          </cell>
          <cell r="N7510">
            <v>1</v>
          </cell>
          <cell r="P7510">
            <v>1</v>
          </cell>
        </row>
        <row r="7511">
          <cell r="J7511">
            <v>25496963</v>
          </cell>
          <cell r="K7511" t="str">
            <v>60603058006</v>
          </cell>
          <cell r="L7511" t="str">
            <v>GREEN MIX</v>
          </cell>
          <cell r="M7511" t="str">
            <v xml:space="preserve"> XXL</v>
          </cell>
          <cell r="N7511">
            <v>1</v>
          </cell>
          <cell r="P7511">
            <v>1</v>
          </cell>
        </row>
        <row r="7512">
          <cell r="J7512">
            <v>26954899</v>
          </cell>
          <cell r="K7512" t="str">
            <v>60580818006</v>
          </cell>
          <cell r="L7512" t="str">
            <v>KHAKI</v>
          </cell>
          <cell r="M7512" t="str">
            <v>11</v>
          </cell>
          <cell r="N7512">
            <v>3</v>
          </cell>
          <cell r="P7512">
            <v>3</v>
          </cell>
        </row>
        <row r="7513">
          <cell r="J7513">
            <v>27475973</v>
          </cell>
          <cell r="K7513" t="str">
            <v>60558677003</v>
          </cell>
          <cell r="L7513" t="str">
            <v>BLACK MIX</v>
          </cell>
          <cell r="M7513" t="str">
            <v>6-REG</v>
          </cell>
          <cell r="N7513">
            <v>3</v>
          </cell>
          <cell r="P7513">
            <v>3</v>
          </cell>
        </row>
        <row r="7514">
          <cell r="J7514">
            <v>27948279</v>
          </cell>
          <cell r="K7514" t="str">
            <v>60575342001</v>
          </cell>
          <cell r="L7514" t="str">
            <v>GREY MIX</v>
          </cell>
          <cell r="M7514" t="str">
            <v>S</v>
          </cell>
          <cell r="N7514">
            <v>3</v>
          </cell>
          <cell r="P7514">
            <v>3</v>
          </cell>
        </row>
        <row r="7515">
          <cell r="J7515">
            <v>28334477</v>
          </cell>
          <cell r="K7515" t="str">
            <v>60581139002</v>
          </cell>
          <cell r="L7515" t="str">
            <v>MULTI</v>
          </cell>
          <cell r="M7515" t="str">
            <v xml:space="preserve"> 3-4 Y</v>
          </cell>
          <cell r="N7515">
            <v>2</v>
          </cell>
          <cell r="P7515">
            <v>2</v>
          </cell>
        </row>
        <row r="7516">
          <cell r="J7516">
            <v>22289032</v>
          </cell>
          <cell r="K7516" t="str">
            <v>60512647005</v>
          </cell>
          <cell r="L7516" t="str">
            <v>RED MIX</v>
          </cell>
          <cell r="M7516" t="str">
            <v xml:space="preserve"> 6-7 Y</v>
          </cell>
          <cell r="N7516">
            <v>2</v>
          </cell>
          <cell r="P7516">
            <v>2</v>
          </cell>
        </row>
        <row r="7517">
          <cell r="J7517">
            <v>3070963</v>
          </cell>
          <cell r="K7517" t="str">
            <v>60166617003</v>
          </cell>
          <cell r="L7517" t="str">
            <v>NAVY</v>
          </cell>
          <cell r="M7517" t="str">
            <v>8</v>
          </cell>
          <cell r="N7517">
            <v>2</v>
          </cell>
          <cell r="P7517">
            <v>2</v>
          </cell>
        </row>
        <row r="7518">
          <cell r="J7518">
            <v>27950449</v>
          </cell>
          <cell r="K7518" t="str">
            <v>60574447007</v>
          </cell>
          <cell r="L7518" t="str">
            <v>PINK</v>
          </cell>
          <cell r="M7518" t="str">
            <v>18</v>
          </cell>
          <cell r="N7518">
            <v>1</v>
          </cell>
          <cell r="P7518">
            <v>1</v>
          </cell>
        </row>
        <row r="7519">
          <cell r="J7519">
            <v>28711971</v>
          </cell>
          <cell r="K7519" t="str">
            <v>60589610003</v>
          </cell>
          <cell r="L7519" t="str">
            <v>CHOCOLATE</v>
          </cell>
          <cell r="M7519" t="str">
            <v>8</v>
          </cell>
          <cell r="N7519">
            <v>1</v>
          </cell>
          <cell r="P7519">
            <v>1</v>
          </cell>
        </row>
        <row r="7520">
          <cell r="J7520">
            <v>20754709</v>
          </cell>
          <cell r="K7520" t="str">
            <v>60511083011</v>
          </cell>
          <cell r="L7520" t="str">
            <v>BLACK</v>
          </cell>
          <cell r="M7520" t="str">
            <v>34-DD</v>
          </cell>
          <cell r="N7520">
            <v>1</v>
          </cell>
          <cell r="P7520">
            <v>1</v>
          </cell>
        </row>
        <row r="7521">
          <cell r="J7521">
            <v>20791001</v>
          </cell>
          <cell r="K7521" t="str">
            <v>60511083021</v>
          </cell>
          <cell r="L7521" t="str">
            <v>BLACK</v>
          </cell>
          <cell r="M7521" t="str">
            <v>38-C</v>
          </cell>
          <cell r="N7521">
            <v>1</v>
          </cell>
          <cell r="P7521">
            <v>1</v>
          </cell>
        </row>
        <row r="7522">
          <cell r="J7522">
            <v>20791087</v>
          </cell>
          <cell r="K7522" t="str">
            <v>60511083022</v>
          </cell>
          <cell r="L7522" t="str">
            <v>BLACK</v>
          </cell>
          <cell r="M7522" t="str">
            <v>38-D</v>
          </cell>
          <cell r="N7522">
            <v>1</v>
          </cell>
          <cell r="P7522">
            <v>1</v>
          </cell>
        </row>
        <row r="7523">
          <cell r="J7523">
            <v>2702780</v>
          </cell>
          <cell r="K7523" t="str">
            <v>60603388004</v>
          </cell>
          <cell r="L7523" t="str">
            <v>MULTI</v>
          </cell>
          <cell r="M7523" t="str">
            <v xml:space="preserve"> 4-5 Y</v>
          </cell>
          <cell r="N7523">
            <v>2</v>
          </cell>
          <cell r="P7523">
            <v>2</v>
          </cell>
        </row>
        <row r="7524">
          <cell r="J7524">
            <v>4626145</v>
          </cell>
          <cell r="K7524" t="str">
            <v>60633561006</v>
          </cell>
          <cell r="L7524" t="str">
            <v>RICH PURPLE</v>
          </cell>
          <cell r="M7524" t="str">
            <v>16</v>
          </cell>
          <cell r="N7524">
            <v>1</v>
          </cell>
          <cell r="P7524">
            <v>1</v>
          </cell>
        </row>
        <row r="7525">
          <cell r="J7525">
            <v>21059292</v>
          </cell>
          <cell r="K7525" t="str">
            <v>60550141002</v>
          </cell>
          <cell r="L7525" t="str">
            <v>WHITE</v>
          </cell>
          <cell r="M7525" t="str">
            <v xml:space="preserve"> M</v>
          </cell>
          <cell r="N7525">
            <v>1</v>
          </cell>
          <cell r="P7525">
            <v>1</v>
          </cell>
        </row>
        <row r="7526">
          <cell r="J7526">
            <v>3748039</v>
          </cell>
          <cell r="K7526" t="str">
            <v>60220193029</v>
          </cell>
          <cell r="L7526" t="str">
            <v>WHITE</v>
          </cell>
          <cell r="M7526" t="str">
            <v>42-D</v>
          </cell>
          <cell r="N7526">
            <v>1</v>
          </cell>
          <cell r="P7526">
            <v>1</v>
          </cell>
        </row>
        <row r="7527">
          <cell r="J7527">
            <v>21137990</v>
          </cell>
          <cell r="K7527" t="str">
            <v>60438341007</v>
          </cell>
          <cell r="L7527" t="str">
            <v>WHITE</v>
          </cell>
          <cell r="M7527" t="str">
            <v>20</v>
          </cell>
          <cell r="N7527">
            <v>1</v>
          </cell>
          <cell r="P7527">
            <v>1</v>
          </cell>
        </row>
        <row r="7528">
          <cell r="J7528">
            <v>3563069</v>
          </cell>
          <cell r="K7528" t="str">
            <v>60376132032</v>
          </cell>
          <cell r="L7528" t="str">
            <v>BLACK</v>
          </cell>
          <cell r="M7528" t="str">
            <v>42-B</v>
          </cell>
          <cell r="N7528">
            <v>1</v>
          </cell>
          <cell r="P7528">
            <v>1</v>
          </cell>
        </row>
        <row r="7529">
          <cell r="J7529">
            <v>21999031</v>
          </cell>
          <cell r="K7529" t="str">
            <v>60599719004</v>
          </cell>
          <cell r="L7529" t="str">
            <v>PINK</v>
          </cell>
          <cell r="M7529" t="str">
            <v xml:space="preserve"> 5-6 Y</v>
          </cell>
          <cell r="N7529">
            <v>1</v>
          </cell>
          <cell r="P7529">
            <v>1</v>
          </cell>
        </row>
        <row r="7530">
          <cell r="J7530">
            <v>1566444</v>
          </cell>
          <cell r="K7530" t="str">
            <v>60503891006</v>
          </cell>
          <cell r="L7530" t="str">
            <v>DARK NAVY MIX</v>
          </cell>
          <cell r="M7530" t="str">
            <v>38</v>
          </cell>
          <cell r="N7530">
            <v>2</v>
          </cell>
          <cell r="P7530">
            <v>2</v>
          </cell>
        </row>
        <row r="7531">
          <cell r="J7531">
            <v>2486550</v>
          </cell>
          <cell r="K7531" t="str">
            <v>60519678001</v>
          </cell>
          <cell r="L7531" t="str">
            <v>IVORY MIX</v>
          </cell>
          <cell r="M7531" t="str">
            <v>6</v>
          </cell>
          <cell r="N7531">
            <v>2</v>
          </cell>
          <cell r="P7531">
            <v>2</v>
          </cell>
        </row>
        <row r="7532">
          <cell r="J7532">
            <v>28343141</v>
          </cell>
          <cell r="K7532" t="str">
            <v>60577488010</v>
          </cell>
          <cell r="L7532" t="str">
            <v>WHITE</v>
          </cell>
          <cell r="M7532" t="str">
            <v xml:space="preserve"> 13 S-STD</v>
          </cell>
          <cell r="N7532">
            <v>1</v>
          </cell>
          <cell r="P7532">
            <v>1</v>
          </cell>
        </row>
        <row r="7533">
          <cell r="J7533">
            <v>28335788</v>
          </cell>
          <cell r="K7533" t="str">
            <v>60577509010</v>
          </cell>
          <cell r="L7533" t="str">
            <v>KHAKI</v>
          </cell>
          <cell r="M7533" t="str">
            <v xml:space="preserve"> 12 S-STD</v>
          </cell>
          <cell r="N7533">
            <v>4</v>
          </cell>
          <cell r="P7533">
            <v>4</v>
          </cell>
        </row>
        <row r="7534">
          <cell r="J7534">
            <v>28697787</v>
          </cell>
          <cell r="K7534" t="str">
            <v>60582302001</v>
          </cell>
          <cell r="L7534" t="str">
            <v>RED MIX</v>
          </cell>
          <cell r="M7534" t="str">
            <v>6</v>
          </cell>
          <cell r="N7534">
            <v>4</v>
          </cell>
          <cell r="P7534">
            <v>4</v>
          </cell>
        </row>
        <row r="7535">
          <cell r="J7535">
            <v>28272915</v>
          </cell>
          <cell r="K7535" t="str">
            <v>60586313006</v>
          </cell>
          <cell r="L7535" t="str">
            <v>DAMASK</v>
          </cell>
          <cell r="M7535" t="str">
            <v>16</v>
          </cell>
          <cell r="N7535">
            <v>5</v>
          </cell>
          <cell r="P7535">
            <v>5</v>
          </cell>
        </row>
        <row r="7536">
          <cell r="J7536">
            <v>28496861</v>
          </cell>
          <cell r="K7536" t="str">
            <v>60583079</v>
          </cell>
          <cell r="L7536" t="str">
            <v>AMBER</v>
          </cell>
          <cell r="M7536" t="str">
            <v>One Size</v>
          </cell>
          <cell r="N7536">
            <v>1</v>
          </cell>
          <cell r="P7536">
            <v>1</v>
          </cell>
        </row>
        <row r="7537">
          <cell r="J7537">
            <v>28696537</v>
          </cell>
          <cell r="K7537" t="str">
            <v>60587436003</v>
          </cell>
          <cell r="L7537" t="str">
            <v>LIGHT NATURAL</v>
          </cell>
          <cell r="M7537" t="str">
            <v>10</v>
          </cell>
          <cell r="N7537">
            <v>1</v>
          </cell>
          <cell r="P7537">
            <v>1</v>
          </cell>
        </row>
        <row r="7538">
          <cell r="J7538">
            <v>2939711</v>
          </cell>
          <cell r="K7538" t="str">
            <v>60602139001</v>
          </cell>
          <cell r="L7538" t="str">
            <v>GREY</v>
          </cell>
          <cell r="M7538" t="str">
            <v xml:space="preserve"> 6-7 Y</v>
          </cell>
          <cell r="N7538">
            <v>5</v>
          </cell>
          <cell r="P7538">
            <v>5</v>
          </cell>
        </row>
        <row r="7539">
          <cell r="J7539">
            <v>2027753</v>
          </cell>
          <cell r="K7539" t="str">
            <v>60597403003</v>
          </cell>
          <cell r="L7539" t="str">
            <v>NAVY</v>
          </cell>
          <cell r="M7539" t="str">
            <v>8</v>
          </cell>
          <cell r="N7539">
            <v>5</v>
          </cell>
          <cell r="P7539">
            <v>5</v>
          </cell>
        </row>
        <row r="7540">
          <cell r="J7540">
            <v>8919823</v>
          </cell>
          <cell r="K7540" t="str">
            <v>60524490030</v>
          </cell>
          <cell r="L7540" t="str">
            <v>BRIGHT CORAL</v>
          </cell>
          <cell r="M7540" t="str">
            <v>42-C</v>
          </cell>
          <cell r="N7540">
            <v>9</v>
          </cell>
          <cell r="P7540">
            <v>9</v>
          </cell>
        </row>
        <row r="7541">
          <cell r="J7541">
            <v>24464802</v>
          </cell>
          <cell r="K7541" t="str">
            <v>60604311001</v>
          </cell>
          <cell r="L7541" t="str">
            <v>ECRU MIX</v>
          </cell>
          <cell r="M7541" t="str">
            <v xml:space="preserve"> XS</v>
          </cell>
          <cell r="N7541">
            <v>8</v>
          </cell>
          <cell r="P7541">
            <v>8</v>
          </cell>
        </row>
        <row r="7542">
          <cell r="J7542">
            <v>25486674</v>
          </cell>
          <cell r="K7542" t="str">
            <v>60439280015</v>
          </cell>
          <cell r="L7542" t="str">
            <v>OPALINE</v>
          </cell>
          <cell r="M7542" t="str">
            <v>36-C</v>
          </cell>
          <cell r="N7542">
            <v>9</v>
          </cell>
          <cell r="P7542">
            <v>9</v>
          </cell>
        </row>
        <row r="7543">
          <cell r="J7543">
            <v>28105169</v>
          </cell>
          <cell r="K7543" t="str">
            <v>60578597005</v>
          </cell>
          <cell r="L7543" t="str">
            <v>RED MIX</v>
          </cell>
          <cell r="M7543" t="str">
            <v>14</v>
          </cell>
          <cell r="N7543">
            <v>7</v>
          </cell>
          <cell r="P7543">
            <v>7</v>
          </cell>
        </row>
        <row r="7544">
          <cell r="J7544">
            <v>28490937</v>
          </cell>
          <cell r="K7544" t="str">
            <v>60581864004</v>
          </cell>
          <cell r="L7544" t="str">
            <v>LILAC MIX</v>
          </cell>
          <cell r="M7544" t="str">
            <v xml:space="preserve"> 9-10Y</v>
          </cell>
          <cell r="N7544">
            <v>8</v>
          </cell>
          <cell r="P7544">
            <v>8</v>
          </cell>
        </row>
        <row r="7545">
          <cell r="J7545">
            <v>27936023</v>
          </cell>
          <cell r="K7545" t="str">
            <v>60575267004</v>
          </cell>
          <cell r="L7545" t="str">
            <v>AUBERGINE</v>
          </cell>
          <cell r="M7545" t="str">
            <v>12</v>
          </cell>
          <cell r="N7545">
            <v>5</v>
          </cell>
          <cell r="P7545">
            <v>5</v>
          </cell>
        </row>
        <row r="7546">
          <cell r="J7546">
            <v>28492368</v>
          </cell>
          <cell r="K7546" t="str">
            <v>60581865002</v>
          </cell>
          <cell r="L7546" t="str">
            <v>BLACK</v>
          </cell>
          <cell r="M7546" t="str">
            <v xml:space="preserve"> 7-8 Y</v>
          </cell>
          <cell r="N7546">
            <v>9</v>
          </cell>
          <cell r="P7546">
            <v>9</v>
          </cell>
        </row>
        <row r="7547">
          <cell r="J7547">
            <v>1037623</v>
          </cell>
          <cell r="K7547" t="str">
            <v>60592331002</v>
          </cell>
          <cell r="L7547" t="str">
            <v>BLACK MIX</v>
          </cell>
          <cell r="M7547" t="str">
            <v xml:space="preserve"> M-REG</v>
          </cell>
          <cell r="N7547">
            <v>10</v>
          </cell>
          <cell r="P7547">
            <v>10</v>
          </cell>
        </row>
        <row r="7548">
          <cell r="J7548">
            <v>25334777</v>
          </cell>
          <cell r="K7548" t="str">
            <v>60439283010</v>
          </cell>
          <cell r="L7548" t="str">
            <v>WHITE</v>
          </cell>
          <cell r="M7548" t="str">
            <v>34</v>
          </cell>
          <cell r="N7548">
            <v>10</v>
          </cell>
          <cell r="P7548">
            <v>10</v>
          </cell>
        </row>
        <row r="7549">
          <cell r="J7549">
            <v>27854969</v>
          </cell>
          <cell r="K7549" t="str">
            <v>60573032004</v>
          </cell>
          <cell r="L7549" t="str">
            <v>BROWN MIX</v>
          </cell>
          <cell r="M7549" t="str">
            <v>40-SHT</v>
          </cell>
          <cell r="N7549">
            <v>10</v>
          </cell>
          <cell r="P7549">
            <v>10</v>
          </cell>
        </row>
        <row r="7550">
          <cell r="J7550">
            <v>21088049</v>
          </cell>
          <cell r="K7550" t="str">
            <v>60516153007</v>
          </cell>
          <cell r="L7550" t="str">
            <v>WINTER WHITE</v>
          </cell>
          <cell r="M7550" t="str">
            <v>18</v>
          </cell>
          <cell r="N7550">
            <v>9</v>
          </cell>
          <cell r="P7550">
            <v>9</v>
          </cell>
        </row>
        <row r="7551">
          <cell r="J7551">
            <v>8918222</v>
          </cell>
          <cell r="K7551" t="str">
            <v>60524490023</v>
          </cell>
          <cell r="L7551" t="str">
            <v>BRIGHT CORAL</v>
          </cell>
          <cell r="M7551" t="str">
            <v>40-C</v>
          </cell>
          <cell r="N7551">
            <v>11</v>
          </cell>
          <cell r="P7551">
            <v>11</v>
          </cell>
        </row>
        <row r="7552">
          <cell r="J7552">
            <v>20014742</v>
          </cell>
          <cell r="K7552" t="str">
            <v>60603062005</v>
          </cell>
          <cell r="L7552" t="str">
            <v>PINK MIX</v>
          </cell>
          <cell r="M7552" t="str">
            <v xml:space="preserve"> XL</v>
          </cell>
          <cell r="N7552">
            <v>10</v>
          </cell>
          <cell r="P7552">
            <v>10</v>
          </cell>
        </row>
        <row r="7553">
          <cell r="J7553">
            <v>20511999</v>
          </cell>
          <cell r="K7553" t="str">
            <v>60597703006</v>
          </cell>
          <cell r="L7553" t="str">
            <v>WHITE MIX</v>
          </cell>
          <cell r="M7553" t="str">
            <v xml:space="preserve"> 11-12</v>
          </cell>
          <cell r="N7553">
            <v>9</v>
          </cell>
          <cell r="P7553">
            <v>9</v>
          </cell>
        </row>
        <row r="7554">
          <cell r="J7554">
            <v>20624682</v>
          </cell>
          <cell r="K7554" t="str">
            <v>60510322002</v>
          </cell>
          <cell r="L7554" t="str">
            <v>BLACK MIX</v>
          </cell>
          <cell r="M7554" t="str">
            <v>6-REG</v>
          </cell>
          <cell r="N7554">
            <v>11</v>
          </cell>
          <cell r="P7554">
            <v>11</v>
          </cell>
        </row>
        <row r="7555">
          <cell r="J7555">
            <v>26945064</v>
          </cell>
          <cell r="K7555" t="str">
            <v>60561974006</v>
          </cell>
          <cell r="L7555" t="str">
            <v>GREY MIX</v>
          </cell>
          <cell r="M7555" t="str">
            <v>17</v>
          </cell>
          <cell r="N7555">
            <v>8</v>
          </cell>
          <cell r="P7555">
            <v>8</v>
          </cell>
        </row>
        <row r="7556">
          <cell r="J7556">
            <v>28597902</v>
          </cell>
          <cell r="K7556" t="str">
            <v>60592432003</v>
          </cell>
          <cell r="L7556" t="str">
            <v>IVORY</v>
          </cell>
          <cell r="M7556" t="str">
            <v>10</v>
          </cell>
          <cell r="N7556">
            <v>7</v>
          </cell>
          <cell r="P7556">
            <v>7</v>
          </cell>
        </row>
        <row r="7557">
          <cell r="J7557">
            <v>28948155</v>
          </cell>
          <cell r="K7557" t="str">
            <v>60600335004</v>
          </cell>
          <cell r="L7557" t="str">
            <v>WHITE MIX</v>
          </cell>
          <cell r="M7557" t="str">
            <v>L</v>
          </cell>
          <cell r="N7557">
            <v>6</v>
          </cell>
          <cell r="P7557">
            <v>6</v>
          </cell>
        </row>
        <row r="7558">
          <cell r="J7558">
            <v>27013144</v>
          </cell>
          <cell r="K7558" t="str">
            <v>60549757001</v>
          </cell>
          <cell r="L7558" t="str">
            <v>NAVY</v>
          </cell>
          <cell r="M7558" t="str">
            <v>6</v>
          </cell>
          <cell r="N7558">
            <v>8</v>
          </cell>
          <cell r="P7558">
            <v>8</v>
          </cell>
        </row>
        <row r="7559">
          <cell r="J7559">
            <v>3434024</v>
          </cell>
          <cell r="K7559" t="str">
            <v>60539906002</v>
          </cell>
          <cell r="L7559" t="str">
            <v>NAVY</v>
          </cell>
          <cell r="M7559" t="str">
            <v>6-REG</v>
          </cell>
          <cell r="N7559">
            <v>6</v>
          </cell>
          <cell r="P7559">
            <v>6</v>
          </cell>
        </row>
        <row r="7560">
          <cell r="J7560">
            <v>26641096</v>
          </cell>
          <cell r="K7560" t="str">
            <v>60555171001</v>
          </cell>
          <cell r="L7560" t="str">
            <v>SILVER</v>
          </cell>
          <cell r="M7560" t="str">
            <v xml:space="preserve"> 13 S</v>
          </cell>
          <cell r="N7560">
            <v>1</v>
          </cell>
          <cell r="P7560">
            <v>1</v>
          </cell>
        </row>
        <row r="7561">
          <cell r="J7561">
            <v>1450385</v>
          </cell>
          <cell r="K7561" t="str">
            <v>60511125002</v>
          </cell>
          <cell r="L7561" t="str">
            <v>MEDIUM INDIGO</v>
          </cell>
          <cell r="M7561" t="str">
            <v>8</v>
          </cell>
          <cell r="N7561">
            <v>4</v>
          </cell>
          <cell r="P7561">
            <v>4</v>
          </cell>
        </row>
        <row r="7562">
          <cell r="J7562">
            <v>6828233</v>
          </cell>
          <cell r="K7562" t="str">
            <v>60214239027</v>
          </cell>
          <cell r="L7562" t="str">
            <v>SOFT WHITE</v>
          </cell>
          <cell r="M7562" t="str">
            <v>18-REG</v>
          </cell>
          <cell r="N7562">
            <v>3</v>
          </cell>
          <cell r="P7562">
            <v>3</v>
          </cell>
        </row>
        <row r="7563">
          <cell r="J7563">
            <v>27067475</v>
          </cell>
          <cell r="K7563" t="str">
            <v>60563103001</v>
          </cell>
          <cell r="L7563" t="str">
            <v>CHARTREUSE</v>
          </cell>
          <cell r="M7563" t="str">
            <v>6</v>
          </cell>
          <cell r="N7563">
            <v>4</v>
          </cell>
          <cell r="P7563">
            <v>4</v>
          </cell>
        </row>
        <row r="7564">
          <cell r="J7564">
            <v>27854051</v>
          </cell>
          <cell r="K7564" t="str">
            <v>60573731017</v>
          </cell>
          <cell r="L7564" t="str">
            <v>CHARCOAL</v>
          </cell>
          <cell r="M7564" t="str">
            <v>38-REG</v>
          </cell>
          <cell r="N7564">
            <v>4</v>
          </cell>
          <cell r="P7564">
            <v>4</v>
          </cell>
        </row>
        <row r="7565">
          <cell r="J7565">
            <v>28334491</v>
          </cell>
          <cell r="K7565" t="str">
            <v>60581139003</v>
          </cell>
          <cell r="L7565" t="str">
            <v>MULTI</v>
          </cell>
          <cell r="M7565" t="str">
            <v xml:space="preserve"> 4-5 Y</v>
          </cell>
          <cell r="N7565">
            <v>5</v>
          </cell>
          <cell r="P7565">
            <v>5</v>
          </cell>
        </row>
        <row r="7566">
          <cell r="J7566">
            <v>1610598</v>
          </cell>
          <cell r="K7566" t="str">
            <v>60575818002</v>
          </cell>
          <cell r="L7566" t="str">
            <v>YELLOW</v>
          </cell>
          <cell r="M7566" t="str">
            <v xml:space="preserve"> 7-8 Y</v>
          </cell>
          <cell r="N7566">
            <v>5</v>
          </cell>
          <cell r="P7566">
            <v>5</v>
          </cell>
        </row>
        <row r="7567">
          <cell r="J7567">
            <v>2019802</v>
          </cell>
          <cell r="K7567" t="str">
            <v>60545887001</v>
          </cell>
          <cell r="L7567" t="str">
            <v>PURPLE MIX</v>
          </cell>
          <cell r="M7567" t="str">
            <v>6</v>
          </cell>
          <cell r="N7567">
            <v>6</v>
          </cell>
          <cell r="P7567">
            <v>6</v>
          </cell>
        </row>
        <row r="7568">
          <cell r="J7568">
            <v>2411538</v>
          </cell>
          <cell r="K7568" t="str">
            <v>60572153003</v>
          </cell>
          <cell r="L7568" t="str">
            <v>AIR FORCE BLUE</v>
          </cell>
          <cell r="M7568" t="str">
            <v>10</v>
          </cell>
          <cell r="N7568">
            <v>6</v>
          </cell>
          <cell r="P7568">
            <v>6</v>
          </cell>
        </row>
        <row r="7569">
          <cell r="J7569">
            <v>26954936</v>
          </cell>
          <cell r="K7569" t="str">
            <v>60580818002</v>
          </cell>
          <cell r="L7569" t="str">
            <v>KHAKI</v>
          </cell>
          <cell r="M7569" t="str">
            <v>7</v>
          </cell>
          <cell r="N7569">
            <v>8</v>
          </cell>
          <cell r="P7569">
            <v>8</v>
          </cell>
        </row>
        <row r="7570">
          <cell r="J7570">
            <v>3087022</v>
          </cell>
          <cell r="K7570" t="str">
            <v>60166617004</v>
          </cell>
          <cell r="L7570" t="str">
            <v>NAVY</v>
          </cell>
          <cell r="M7570" t="str">
            <v>9</v>
          </cell>
          <cell r="N7570">
            <v>2</v>
          </cell>
          <cell r="P7570">
            <v>2</v>
          </cell>
        </row>
        <row r="7571">
          <cell r="J7571">
            <v>25936902</v>
          </cell>
          <cell r="K7571" t="str">
            <v>60530784001</v>
          </cell>
          <cell r="L7571" t="str">
            <v>AIR FORCE BLUE</v>
          </cell>
          <cell r="M7571" t="str">
            <v>S</v>
          </cell>
          <cell r="N7571">
            <v>3</v>
          </cell>
          <cell r="P7571">
            <v>3</v>
          </cell>
        </row>
        <row r="7572">
          <cell r="J7572">
            <v>27227251</v>
          </cell>
          <cell r="K7572" t="str">
            <v>60555934</v>
          </cell>
          <cell r="L7572" t="str">
            <v>BLUE</v>
          </cell>
          <cell r="M7572" t="str">
            <v>One Size</v>
          </cell>
          <cell r="N7572">
            <v>1</v>
          </cell>
          <cell r="P7572">
            <v>1</v>
          </cell>
        </row>
        <row r="7573">
          <cell r="J7573">
            <v>28343424</v>
          </cell>
          <cell r="K7573" t="str">
            <v>60577428004</v>
          </cell>
          <cell r="L7573" t="str">
            <v>PINK MIX</v>
          </cell>
          <cell r="M7573" t="str">
            <v xml:space="preserve"> 6 S-STD</v>
          </cell>
          <cell r="N7573">
            <v>6</v>
          </cell>
          <cell r="P7573">
            <v>6</v>
          </cell>
        </row>
        <row r="7574">
          <cell r="J7574">
            <v>25659221</v>
          </cell>
          <cell r="K7574" t="str">
            <v>60528124001</v>
          </cell>
          <cell r="L7574" t="str">
            <v>BLACK</v>
          </cell>
          <cell r="M7574" t="str">
            <v>6</v>
          </cell>
          <cell r="N7574">
            <v>7</v>
          </cell>
          <cell r="P7574">
            <v>7</v>
          </cell>
        </row>
        <row r="7575">
          <cell r="J7575">
            <v>26642413</v>
          </cell>
          <cell r="K7575" t="str">
            <v>60555175011</v>
          </cell>
          <cell r="L7575" t="str">
            <v>BLACK</v>
          </cell>
          <cell r="M7575" t="str">
            <v xml:space="preserve"> 5 L</v>
          </cell>
          <cell r="N7575">
            <v>7</v>
          </cell>
          <cell r="P7575">
            <v>7</v>
          </cell>
        </row>
        <row r="7576">
          <cell r="J7576">
            <v>26811697</v>
          </cell>
          <cell r="K7576" t="str">
            <v>60560463002</v>
          </cell>
          <cell r="L7576" t="str">
            <v>CHARTREUSE</v>
          </cell>
          <cell r="M7576" t="str">
            <v>6-REG</v>
          </cell>
          <cell r="N7576">
            <v>7</v>
          </cell>
          <cell r="P7576">
            <v>7</v>
          </cell>
        </row>
        <row r="7577">
          <cell r="J7577">
            <v>27541418</v>
          </cell>
          <cell r="K7577" t="str">
            <v>60557022001</v>
          </cell>
          <cell r="L7577" t="str">
            <v>LIGHT VIOLET</v>
          </cell>
          <cell r="M7577" t="str">
            <v>6</v>
          </cell>
          <cell r="N7577">
            <v>6</v>
          </cell>
          <cell r="P7577">
            <v>6</v>
          </cell>
        </row>
        <row r="7578">
          <cell r="J7578">
            <v>28343783</v>
          </cell>
          <cell r="K7578" t="str">
            <v>60577867010</v>
          </cell>
          <cell r="L7578" t="str">
            <v>PINK MIX</v>
          </cell>
          <cell r="M7578" t="str">
            <v xml:space="preserve"> 12 S-STD</v>
          </cell>
          <cell r="N7578">
            <v>5</v>
          </cell>
          <cell r="P7578">
            <v>5</v>
          </cell>
        </row>
        <row r="7579">
          <cell r="J7579">
            <v>7435614</v>
          </cell>
          <cell r="K7579" t="str">
            <v>60562110002</v>
          </cell>
          <cell r="L7579" t="str">
            <v>NEUTRAL</v>
          </cell>
          <cell r="M7579" t="str">
            <v xml:space="preserve"> 7-8 Y</v>
          </cell>
          <cell r="N7579">
            <v>5</v>
          </cell>
          <cell r="P7579">
            <v>5</v>
          </cell>
        </row>
        <row r="7580">
          <cell r="J7580">
            <v>24893046</v>
          </cell>
          <cell r="K7580" t="str">
            <v>60620245001</v>
          </cell>
          <cell r="L7580" t="str">
            <v>COBALT</v>
          </cell>
          <cell r="M7580" t="str">
            <v>XS</v>
          </cell>
          <cell r="N7580">
            <v>6</v>
          </cell>
          <cell r="P7580">
            <v>6</v>
          </cell>
        </row>
        <row r="7581">
          <cell r="J7581">
            <v>21066054</v>
          </cell>
          <cell r="K7581" t="str">
            <v>60516153002</v>
          </cell>
          <cell r="L7581" t="str">
            <v>WINTER WHITE</v>
          </cell>
          <cell r="M7581" t="str">
            <v>8</v>
          </cell>
          <cell r="N7581">
            <v>29</v>
          </cell>
          <cell r="P7581">
            <v>29</v>
          </cell>
        </row>
        <row r="7582">
          <cell r="J7582">
            <v>21699207</v>
          </cell>
          <cell r="K7582" t="str">
            <v>60608379004</v>
          </cell>
          <cell r="L7582" t="str">
            <v>SAGE MIX</v>
          </cell>
          <cell r="M7582" t="str">
            <v xml:space="preserve"> L</v>
          </cell>
          <cell r="N7582">
            <v>29</v>
          </cell>
          <cell r="P7582">
            <v>29</v>
          </cell>
        </row>
        <row r="7583">
          <cell r="J7583">
            <v>26549811</v>
          </cell>
          <cell r="K7583" t="str">
            <v>60545577038</v>
          </cell>
          <cell r="L7583" t="str">
            <v>DARK RASPBERRY</v>
          </cell>
          <cell r="M7583" t="str">
            <v>40-G</v>
          </cell>
          <cell r="N7583">
            <v>29</v>
          </cell>
          <cell r="P7583">
            <v>29</v>
          </cell>
        </row>
        <row r="7584">
          <cell r="J7584">
            <v>20874865</v>
          </cell>
          <cell r="K7584" t="str">
            <v>60579816005</v>
          </cell>
          <cell r="L7584" t="str">
            <v>NAVY</v>
          </cell>
          <cell r="M7584" t="str">
            <v>10</v>
          </cell>
          <cell r="N7584">
            <v>15</v>
          </cell>
          <cell r="P7584">
            <v>15</v>
          </cell>
        </row>
        <row r="7585">
          <cell r="J7585">
            <v>27866139</v>
          </cell>
          <cell r="K7585" t="str">
            <v>60574195002</v>
          </cell>
          <cell r="L7585" t="str">
            <v>BEIGE MIX</v>
          </cell>
          <cell r="M7585" t="str">
            <v>8</v>
          </cell>
          <cell r="N7585">
            <v>18</v>
          </cell>
          <cell r="P7585">
            <v>18</v>
          </cell>
        </row>
        <row r="7586">
          <cell r="J7586">
            <v>28597988</v>
          </cell>
          <cell r="K7586" t="str">
            <v>60592432004</v>
          </cell>
          <cell r="L7586" t="str">
            <v>IVORY</v>
          </cell>
          <cell r="M7586" t="str">
            <v>12</v>
          </cell>
          <cell r="N7586">
            <v>13</v>
          </cell>
          <cell r="P7586">
            <v>13</v>
          </cell>
        </row>
        <row r="7587">
          <cell r="J7587">
            <v>28476924</v>
          </cell>
          <cell r="K7587" t="str">
            <v>60578976004</v>
          </cell>
          <cell r="L7587" t="str">
            <v>MINT</v>
          </cell>
          <cell r="M7587" t="str">
            <v xml:space="preserve"> 5-6 Y</v>
          </cell>
          <cell r="N7587">
            <v>27</v>
          </cell>
          <cell r="P7587">
            <v>27</v>
          </cell>
        </row>
        <row r="7588">
          <cell r="J7588">
            <v>2444871</v>
          </cell>
          <cell r="K7588" t="str">
            <v>60632570005</v>
          </cell>
          <cell r="L7588" t="str">
            <v>WHITE</v>
          </cell>
          <cell r="M7588" t="str">
            <v>14</v>
          </cell>
          <cell r="N7588">
            <v>27</v>
          </cell>
          <cell r="P7588">
            <v>27</v>
          </cell>
        </row>
        <row r="7589">
          <cell r="J7589">
            <v>28343547</v>
          </cell>
          <cell r="K7589" t="str">
            <v>60577431005</v>
          </cell>
          <cell r="L7589" t="str">
            <v>BRONZE</v>
          </cell>
          <cell r="M7589" t="str">
            <v xml:space="preserve"> 4 L</v>
          </cell>
          <cell r="N7589">
            <v>27</v>
          </cell>
          <cell r="P7589">
            <v>27</v>
          </cell>
        </row>
        <row r="7590">
          <cell r="J7590">
            <v>26894171</v>
          </cell>
          <cell r="K7590" t="str">
            <v>60558745015</v>
          </cell>
          <cell r="L7590" t="str">
            <v>BLACK MIX</v>
          </cell>
          <cell r="M7590" t="str">
            <v>12-REG</v>
          </cell>
          <cell r="N7590">
            <v>30</v>
          </cell>
          <cell r="P7590">
            <v>30</v>
          </cell>
        </row>
        <row r="7591">
          <cell r="J7591">
            <v>4571759</v>
          </cell>
          <cell r="K7591" t="str">
            <v>60635166003</v>
          </cell>
          <cell r="L7591" t="str">
            <v>NAVY MIX</v>
          </cell>
          <cell r="M7591" t="str">
            <v>10</v>
          </cell>
          <cell r="N7591">
            <v>31</v>
          </cell>
          <cell r="P7591">
            <v>31</v>
          </cell>
        </row>
        <row r="7592">
          <cell r="J7592">
            <v>27929193</v>
          </cell>
          <cell r="K7592" t="str">
            <v>60575216002</v>
          </cell>
          <cell r="L7592" t="str">
            <v>BLACK</v>
          </cell>
          <cell r="M7592" t="str">
            <v>8</v>
          </cell>
          <cell r="N7592">
            <v>41</v>
          </cell>
          <cell r="P7592">
            <v>41</v>
          </cell>
        </row>
        <row r="7593">
          <cell r="J7593">
            <v>26503745</v>
          </cell>
          <cell r="K7593" t="str">
            <v>60577518006</v>
          </cell>
          <cell r="L7593" t="str">
            <v>RED MIX</v>
          </cell>
          <cell r="M7593" t="str">
            <v xml:space="preserve"> 11-12</v>
          </cell>
          <cell r="N7593">
            <v>48</v>
          </cell>
          <cell r="P7593">
            <v>48</v>
          </cell>
        </row>
        <row r="7594">
          <cell r="J7594">
            <v>26526522</v>
          </cell>
          <cell r="K7594" t="str">
            <v>60545551017</v>
          </cell>
          <cell r="L7594" t="str">
            <v>DARK BLUE MIX</v>
          </cell>
          <cell r="M7594" t="str">
            <v>36-DD</v>
          </cell>
          <cell r="N7594">
            <v>46</v>
          </cell>
          <cell r="P7594">
            <v>46</v>
          </cell>
        </row>
        <row r="7595">
          <cell r="J7595">
            <v>26128702</v>
          </cell>
          <cell r="K7595" t="str">
            <v>60530397011</v>
          </cell>
          <cell r="L7595" t="str">
            <v>LIGHT PINK</v>
          </cell>
          <cell r="M7595" t="str">
            <v>17</v>
          </cell>
          <cell r="N7595">
            <v>3</v>
          </cell>
          <cell r="P7595">
            <v>3</v>
          </cell>
        </row>
        <row r="7596">
          <cell r="J7596">
            <v>27484265</v>
          </cell>
          <cell r="K7596" t="str">
            <v>60566997005</v>
          </cell>
          <cell r="L7596" t="str">
            <v>MEDIUM GREEN</v>
          </cell>
          <cell r="M7596" t="str">
            <v>14</v>
          </cell>
          <cell r="N7596">
            <v>5</v>
          </cell>
          <cell r="P7596">
            <v>5</v>
          </cell>
        </row>
        <row r="7597">
          <cell r="J7597">
            <v>9712720</v>
          </cell>
          <cell r="K7597" t="str">
            <v>60489487022</v>
          </cell>
          <cell r="L7597" t="str">
            <v>GREY MARL</v>
          </cell>
          <cell r="M7597" t="str">
            <v>38-D</v>
          </cell>
          <cell r="N7597">
            <v>4</v>
          </cell>
          <cell r="P7597">
            <v>4</v>
          </cell>
        </row>
        <row r="7598">
          <cell r="J7598">
            <v>27417683</v>
          </cell>
          <cell r="K7598" t="str">
            <v>60554041009</v>
          </cell>
          <cell r="L7598" t="str">
            <v>PINK MIX</v>
          </cell>
          <cell r="M7598" t="str">
            <v xml:space="preserve"> 8 S-STD</v>
          </cell>
          <cell r="N7598">
            <v>5</v>
          </cell>
          <cell r="P7598">
            <v>5</v>
          </cell>
        </row>
        <row r="7599">
          <cell r="J7599">
            <v>26515045</v>
          </cell>
          <cell r="K7599" t="str">
            <v>60613190006</v>
          </cell>
          <cell r="L7599" t="str">
            <v>PINK MIX</v>
          </cell>
          <cell r="M7599" t="str">
            <v>16</v>
          </cell>
          <cell r="N7599">
            <v>23</v>
          </cell>
          <cell r="P7599">
            <v>23</v>
          </cell>
        </row>
        <row r="7600">
          <cell r="J7600">
            <v>4362647</v>
          </cell>
          <cell r="K7600" t="str">
            <v>60628084001</v>
          </cell>
          <cell r="L7600" t="str">
            <v>GREEN MIX</v>
          </cell>
          <cell r="M7600" t="str">
            <v>6</v>
          </cell>
          <cell r="N7600">
            <v>36</v>
          </cell>
          <cell r="P7600">
            <v>36</v>
          </cell>
        </row>
        <row r="7601">
          <cell r="J7601">
            <v>22233868</v>
          </cell>
          <cell r="K7601" t="str">
            <v>60595614002</v>
          </cell>
          <cell r="L7601" t="str">
            <v>KHAKI MIX</v>
          </cell>
          <cell r="M7601" t="str">
            <v>6-REG</v>
          </cell>
          <cell r="N7601">
            <v>8</v>
          </cell>
          <cell r="P7601">
            <v>8</v>
          </cell>
        </row>
        <row r="7602">
          <cell r="J7602">
            <v>22233912</v>
          </cell>
          <cell r="K7602" t="str">
            <v>60595614005</v>
          </cell>
          <cell r="L7602" t="str">
            <v>KHAKI MIX</v>
          </cell>
          <cell r="M7602" t="str">
            <v>8-REG</v>
          </cell>
          <cell r="N7602">
            <v>8</v>
          </cell>
          <cell r="P7602">
            <v>8</v>
          </cell>
        </row>
        <row r="7603">
          <cell r="J7603">
            <v>2447490</v>
          </cell>
          <cell r="K7603" t="str">
            <v>60632570007</v>
          </cell>
          <cell r="L7603" t="str">
            <v>WHITE</v>
          </cell>
          <cell r="M7603" t="str">
            <v>18</v>
          </cell>
          <cell r="N7603">
            <v>9</v>
          </cell>
          <cell r="P7603">
            <v>9</v>
          </cell>
        </row>
        <row r="7604">
          <cell r="J7604">
            <v>21039119</v>
          </cell>
          <cell r="K7604" t="str">
            <v>60544873013</v>
          </cell>
          <cell r="L7604" t="str">
            <v>GREY MIX</v>
          </cell>
          <cell r="M7604" t="str">
            <v>42-SHT</v>
          </cell>
          <cell r="N7604">
            <v>12</v>
          </cell>
          <cell r="P7604">
            <v>12</v>
          </cell>
        </row>
        <row r="7605">
          <cell r="J7605">
            <v>21039867</v>
          </cell>
          <cell r="K7605" t="str">
            <v>60544873014</v>
          </cell>
          <cell r="L7605" t="str">
            <v>GREY MIX</v>
          </cell>
          <cell r="M7605" t="str">
            <v>42-REG</v>
          </cell>
          <cell r="N7605">
            <v>18</v>
          </cell>
          <cell r="P7605">
            <v>18</v>
          </cell>
        </row>
        <row r="7606">
          <cell r="J7606">
            <v>27599518</v>
          </cell>
          <cell r="K7606" t="str">
            <v>60569529007</v>
          </cell>
          <cell r="L7606" t="str">
            <v>DARK BLUE MIX</v>
          </cell>
          <cell r="M7606" t="str">
            <v>18</v>
          </cell>
          <cell r="N7606">
            <v>11</v>
          </cell>
          <cell r="P7606">
            <v>11</v>
          </cell>
        </row>
        <row r="7607">
          <cell r="J7607">
            <v>24539494</v>
          </cell>
          <cell r="K7607" t="str">
            <v>60610453004</v>
          </cell>
          <cell r="L7607" t="str">
            <v>BLUE MIX</v>
          </cell>
          <cell r="M7607" t="str">
            <v xml:space="preserve"> 5-6 Y</v>
          </cell>
          <cell r="N7607">
            <v>12</v>
          </cell>
          <cell r="P7607">
            <v>12</v>
          </cell>
        </row>
        <row r="7608">
          <cell r="J7608">
            <v>21296338</v>
          </cell>
          <cell r="K7608" t="str">
            <v>60590809004</v>
          </cell>
          <cell r="L7608" t="str">
            <v>ECRU</v>
          </cell>
          <cell r="M7608" t="str">
            <v>9</v>
          </cell>
          <cell r="N7608">
            <v>3</v>
          </cell>
          <cell r="P7608">
            <v>3</v>
          </cell>
        </row>
        <row r="7609">
          <cell r="J7609">
            <v>4097440</v>
          </cell>
          <cell r="K7609" t="str">
            <v>60467066001</v>
          </cell>
          <cell r="L7609" t="str">
            <v>CREAM</v>
          </cell>
          <cell r="M7609" t="str">
            <v>6</v>
          </cell>
          <cell r="N7609">
            <v>8</v>
          </cell>
          <cell r="P7609">
            <v>8</v>
          </cell>
        </row>
        <row r="7610">
          <cell r="J7610">
            <v>28343523</v>
          </cell>
          <cell r="K7610" t="str">
            <v>60577431003</v>
          </cell>
          <cell r="L7610" t="str">
            <v>BRONZE</v>
          </cell>
          <cell r="M7610" t="str">
            <v xml:space="preserve"> 2 L</v>
          </cell>
          <cell r="N7610">
            <v>9</v>
          </cell>
          <cell r="P7610">
            <v>9</v>
          </cell>
        </row>
        <row r="7611">
          <cell r="J7611">
            <v>28343097</v>
          </cell>
          <cell r="K7611" t="str">
            <v>60577488005</v>
          </cell>
          <cell r="L7611" t="str">
            <v>WHITE</v>
          </cell>
          <cell r="M7611" t="str">
            <v xml:space="preserve"> 8 S-STD</v>
          </cell>
          <cell r="N7611">
            <v>10</v>
          </cell>
          <cell r="P7611">
            <v>10</v>
          </cell>
        </row>
        <row r="7612">
          <cell r="J7612">
            <v>27950548</v>
          </cell>
          <cell r="K7612" t="str">
            <v>60575233002</v>
          </cell>
          <cell r="L7612" t="str">
            <v>BLACK</v>
          </cell>
          <cell r="M7612" t="str">
            <v>8</v>
          </cell>
          <cell r="N7612">
            <v>12</v>
          </cell>
          <cell r="P7612">
            <v>12</v>
          </cell>
        </row>
        <row r="7613">
          <cell r="J7613">
            <v>28858775</v>
          </cell>
          <cell r="K7613" t="str">
            <v>60597543002</v>
          </cell>
          <cell r="L7613" t="str">
            <v>MULTI</v>
          </cell>
          <cell r="M7613" t="str">
            <v>8</v>
          </cell>
          <cell r="N7613">
            <v>13</v>
          </cell>
          <cell r="P7613">
            <v>13</v>
          </cell>
        </row>
        <row r="7614">
          <cell r="J7614">
            <v>1297430</v>
          </cell>
          <cell r="K7614" t="str">
            <v>60572152002</v>
          </cell>
          <cell r="L7614" t="str">
            <v>INDIGO MIX</v>
          </cell>
          <cell r="M7614" t="str">
            <v>8</v>
          </cell>
          <cell r="N7614">
            <v>13</v>
          </cell>
          <cell r="P7614">
            <v>13</v>
          </cell>
        </row>
        <row r="7615">
          <cell r="J7615">
            <v>8313973</v>
          </cell>
          <cell r="K7615" t="str">
            <v>22426533016</v>
          </cell>
          <cell r="L7615" t="str">
            <v>WHITE</v>
          </cell>
          <cell r="M7615" t="str">
            <v>34-DD</v>
          </cell>
          <cell r="N7615">
            <v>13</v>
          </cell>
          <cell r="P7615">
            <v>13</v>
          </cell>
        </row>
        <row r="7616">
          <cell r="J7616">
            <v>26986364</v>
          </cell>
          <cell r="K7616" t="str">
            <v>60561942003</v>
          </cell>
          <cell r="L7616" t="str">
            <v>AQUA MARINE</v>
          </cell>
          <cell r="M7616" t="str">
            <v>10</v>
          </cell>
          <cell r="N7616">
            <v>13</v>
          </cell>
          <cell r="P7616">
            <v>13</v>
          </cell>
        </row>
        <row r="7617">
          <cell r="J7617">
            <v>1619805</v>
          </cell>
          <cell r="K7617" t="str">
            <v>60594123002</v>
          </cell>
          <cell r="L7617" t="str">
            <v>MULTI</v>
          </cell>
          <cell r="M7617" t="str">
            <v xml:space="preserve"> 6-7 Y</v>
          </cell>
          <cell r="N7617">
            <v>18</v>
          </cell>
          <cell r="P7617">
            <v>18</v>
          </cell>
        </row>
        <row r="7618">
          <cell r="J7618">
            <v>7848513</v>
          </cell>
          <cell r="K7618" t="str">
            <v>60647375001</v>
          </cell>
          <cell r="L7618" t="str">
            <v>BRIGHT PINK MIX</v>
          </cell>
          <cell r="M7618" t="str">
            <v>6</v>
          </cell>
          <cell r="N7618">
            <v>19</v>
          </cell>
          <cell r="P7618">
            <v>19</v>
          </cell>
        </row>
        <row r="7619">
          <cell r="J7619">
            <v>28540625</v>
          </cell>
          <cell r="K7619" t="str">
            <v>60590700001</v>
          </cell>
          <cell r="L7619" t="str">
            <v>MULTI/NEUTRAL</v>
          </cell>
          <cell r="M7619" t="str">
            <v>3</v>
          </cell>
          <cell r="N7619">
            <v>12</v>
          </cell>
          <cell r="P7619">
            <v>12</v>
          </cell>
        </row>
        <row r="7620">
          <cell r="J7620">
            <v>3004234</v>
          </cell>
          <cell r="K7620" t="str">
            <v>60618261001</v>
          </cell>
          <cell r="L7620" t="str">
            <v>BLACK</v>
          </cell>
          <cell r="M7620" t="str">
            <v xml:space="preserve"> 6-7 Y</v>
          </cell>
          <cell r="N7620">
            <v>18</v>
          </cell>
          <cell r="P7620">
            <v>18</v>
          </cell>
        </row>
        <row r="7621">
          <cell r="J7621">
            <v>7233708</v>
          </cell>
          <cell r="K7621" t="str">
            <v>60498565001</v>
          </cell>
          <cell r="L7621" t="str">
            <v>BLACK</v>
          </cell>
          <cell r="M7621" t="str">
            <v>8</v>
          </cell>
          <cell r="N7621">
            <v>22</v>
          </cell>
          <cell r="P7621">
            <v>22</v>
          </cell>
        </row>
        <row r="7622">
          <cell r="J7622">
            <v>28267300</v>
          </cell>
          <cell r="K7622" t="str">
            <v>60585542008</v>
          </cell>
          <cell r="L7622" t="str">
            <v>DARK PINK</v>
          </cell>
          <cell r="M7622" t="str">
            <v>10-REG</v>
          </cell>
          <cell r="N7622">
            <v>23</v>
          </cell>
          <cell r="P7622">
            <v>23</v>
          </cell>
        </row>
        <row r="7623">
          <cell r="J7623">
            <v>27224564</v>
          </cell>
          <cell r="K7623" t="str">
            <v>60555948</v>
          </cell>
          <cell r="L7623" t="str">
            <v>PINK MIX</v>
          </cell>
          <cell r="M7623" t="str">
            <v>One Size</v>
          </cell>
          <cell r="N7623">
            <v>30</v>
          </cell>
          <cell r="P7623">
            <v>30</v>
          </cell>
        </row>
        <row r="7624">
          <cell r="J7624">
            <v>7294372</v>
          </cell>
          <cell r="K7624" t="str">
            <v>60597766010</v>
          </cell>
          <cell r="L7624" t="str">
            <v>BLUE MIX</v>
          </cell>
          <cell r="M7624" t="str">
            <v>12-PET</v>
          </cell>
          <cell r="N7624">
            <v>34</v>
          </cell>
          <cell r="P7624">
            <v>34</v>
          </cell>
        </row>
        <row r="7625">
          <cell r="J7625">
            <v>4614302</v>
          </cell>
          <cell r="K7625" t="str">
            <v>60635426003</v>
          </cell>
          <cell r="L7625" t="str">
            <v>ROYAL BLUE</v>
          </cell>
          <cell r="M7625" t="str">
            <v>10</v>
          </cell>
          <cell r="N7625">
            <v>34</v>
          </cell>
          <cell r="P7625">
            <v>34</v>
          </cell>
        </row>
        <row r="7626">
          <cell r="J7626">
            <v>5952922</v>
          </cell>
          <cell r="K7626" t="str">
            <v>60523780002</v>
          </cell>
          <cell r="L7626" t="str">
            <v>DARK OCHRE</v>
          </cell>
          <cell r="M7626" t="str">
            <v>8</v>
          </cell>
          <cell r="N7626">
            <v>37</v>
          </cell>
          <cell r="P7626">
            <v>37</v>
          </cell>
        </row>
        <row r="7627">
          <cell r="J7627">
            <v>8322319</v>
          </cell>
          <cell r="K7627" t="str">
            <v>22426533023</v>
          </cell>
          <cell r="L7627" t="str">
            <v>WHITE</v>
          </cell>
          <cell r="M7627" t="str">
            <v>36-DD</v>
          </cell>
          <cell r="N7627">
            <v>35</v>
          </cell>
          <cell r="P7627">
            <v>35</v>
          </cell>
        </row>
        <row r="7628">
          <cell r="J7628">
            <v>27094150</v>
          </cell>
          <cell r="K7628" t="str">
            <v>60549583001</v>
          </cell>
          <cell r="L7628" t="str">
            <v>ONYX</v>
          </cell>
          <cell r="M7628" t="str">
            <v>6</v>
          </cell>
          <cell r="N7628">
            <v>51</v>
          </cell>
          <cell r="P7628">
            <v>51</v>
          </cell>
        </row>
        <row r="7629">
          <cell r="J7629">
            <v>8235640</v>
          </cell>
          <cell r="K7629" t="str">
            <v>60508706002</v>
          </cell>
          <cell r="L7629" t="str">
            <v>GREEN MIX</v>
          </cell>
          <cell r="M7629" t="str">
            <v>8</v>
          </cell>
          <cell r="N7629">
            <v>62</v>
          </cell>
          <cell r="P7629">
            <v>62</v>
          </cell>
        </row>
        <row r="7630">
          <cell r="J7630">
            <v>2924090</v>
          </cell>
          <cell r="K7630" t="str">
            <v>60580573001</v>
          </cell>
          <cell r="L7630" t="str">
            <v>BLUE MIX</v>
          </cell>
          <cell r="M7630" t="str">
            <v xml:space="preserve"> S-REG</v>
          </cell>
          <cell r="N7630">
            <v>65</v>
          </cell>
          <cell r="P7630">
            <v>65</v>
          </cell>
        </row>
        <row r="7631">
          <cell r="J7631">
            <v>1615678</v>
          </cell>
          <cell r="K7631" t="str">
            <v>60594122002</v>
          </cell>
          <cell r="L7631" t="str">
            <v>YELLOW MIX</v>
          </cell>
          <cell r="M7631" t="str">
            <v xml:space="preserve"> 6-7 Y</v>
          </cell>
          <cell r="N7631">
            <v>21</v>
          </cell>
          <cell r="P7631">
            <v>21</v>
          </cell>
        </row>
        <row r="7632">
          <cell r="J7632">
            <v>1332865</v>
          </cell>
          <cell r="K7632" t="str">
            <v>60572152003</v>
          </cell>
          <cell r="L7632" t="str">
            <v>INDIGO MIX</v>
          </cell>
          <cell r="M7632" t="str">
            <v>10</v>
          </cell>
          <cell r="N7632">
            <v>15</v>
          </cell>
          <cell r="P7632">
            <v>15</v>
          </cell>
        </row>
        <row r="7633">
          <cell r="J7633">
            <v>2438900</v>
          </cell>
          <cell r="K7633" t="str">
            <v>60632570001</v>
          </cell>
          <cell r="L7633" t="str">
            <v>WHITE</v>
          </cell>
          <cell r="M7633" t="str">
            <v>6</v>
          </cell>
          <cell r="N7633">
            <v>19</v>
          </cell>
          <cell r="P7633">
            <v>19</v>
          </cell>
        </row>
        <row r="7634">
          <cell r="J7634">
            <v>28859406</v>
          </cell>
          <cell r="K7634" t="str">
            <v>60597517002</v>
          </cell>
          <cell r="L7634" t="str">
            <v>YELLOW</v>
          </cell>
          <cell r="M7634" t="str">
            <v>8</v>
          </cell>
          <cell r="N7634">
            <v>30</v>
          </cell>
          <cell r="P7634">
            <v>30</v>
          </cell>
        </row>
        <row r="7635">
          <cell r="J7635">
            <v>27576762</v>
          </cell>
          <cell r="K7635" t="str">
            <v>60556775001</v>
          </cell>
          <cell r="L7635" t="str">
            <v>DUSKY PINK</v>
          </cell>
          <cell r="M7635" t="str">
            <v xml:space="preserve"> S-REG</v>
          </cell>
          <cell r="N7635">
            <v>42</v>
          </cell>
          <cell r="P7635">
            <v>42</v>
          </cell>
        </row>
        <row r="7636">
          <cell r="J7636">
            <v>28858973</v>
          </cell>
          <cell r="K7636" t="str">
            <v>60597508002</v>
          </cell>
          <cell r="L7636" t="str">
            <v>MOSS GREEN</v>
          </cell>
          <cell r="M7636" t="str">
            <v>8</v>
          </cell>
          <cell r="N7636">
            <v>18</v>
          </cell>
          <cell r="P7636">
            <v>18</v>
          </cell>
        </row>
        <row r="7637">
          <cell r="J7637">
            <v>27929216</v>
          </cell>
          <cell r="K7637" t="str">
            <v>60575216003</v>
          </cell>
          <cell r="L7637" t="str">
            <v>BLACK</v>
          </cell>
          <cell r="M7637" t="str">
            <v>10</v>
          </cell>
          <cell r="N7637">
            <v>53</v>
          </cell>
          <cell r="P7637">
            <v>53</v>
          </cell>
        </row>
        <row r="7638">
          <cell r="J7638">
            <v>28492696</v>
          </cell>
          <cell r="K7638" t="str">
            <v>60581865009</v>
          </cell>
          <cell r="L7638" t="str">
            <v>BLACK</v>
          </cell>
          <cell r="M7638" t="str">
            <v xml:space="preserve"> 14-15</v>
          </cell>
          <cell r="N7638">
            <v>19</v>
          </cell>
          <cell r="P7638">
            <v>19</v>
          </cell>
        </row>
        <row r="7639">
          <cell r="J7639">
            <v>27935958</v>
          </cell>
          <cell r="K7639" t="str">
            <v>60575267001</v>
          </cell>
          <cell r="L7639" t="str">
            <v>AUBERGINE</v>
          </cell>
          <cell r="M7639" t="str">
            <v>6</v>
          </cell>
          <cell r="N7639">
            <v>14</v>
          </cell>
          <cell r="P7639">
            <v>14</v>
          </cell>
        </row>
        <row r="7640">
          <cell r="J7640">
            <v>4617990</v>
          </cell>
          <cell r="K7640" t="str">
            <v>60635424005</v>
          </cell>
          <cell r="L7640" t="str">
            <v>SLATE</v>
          </cell>
          <cell r="M7640" t="str">
            <v>14</v>
          </cell>
          <cell r="N7640">
            <v>33</v>
          </cell>
          <cell r="P7640">
            <v>33</v>
          </cell>
        </row>
        <row r="7641">
          <cell r="J7641">
            <v>28492689</v>
          </cell>
          <cell r="K7641" t="str">
            <v>60581865006</v>
          </cell>
          <cell r="L7641" t="str">
            <v>BLACK</v>
          </cell>
          <cell r="M7641" t="str">
            <v xml:space="preserve"> 11-12</v>
          </cell>
          <cell r="N7641">
            <v>15</v>
          </cell>
          <cell r="P7641">
            <v>15</v>
          </cell>
        </row>
        <row r="7642">
          <cell r="J7642">
            <v>8035523</v>
          </cell>
          <cell r="K7642" t="str">
            <v>60601357002</v>
          </cell>
          <cell r="L7642" t="str">
            <v>BLUE MIX</v>
          </cell>
          <cell r="M7642" t="str">
            <v xml:space="preserve"> M</v>
          </cell>
          <cell r="N7642">
            <v>16</v>
          </cell>
          <cell r="P7642">
            <v>16</v>
          </cell>
        </row>
        <row r="7643">
          <cell r="J7643">
            <v>28948551</v>
          </cell>
          <cell r="K7643" t="str">
            <v>60600307006</v>
          </cell>
          <cell r="L7643" t="str">
            <v>WHITE</v>
          </cell>
          <cell r="M7643" t="str">
            <v xml:space="preserve"> XXL</v>
          </cell>
          <cell r="N7643">
            <v>17</v>
          </cell>
          <cell r="P7643">
            <v>17</v>
          </cell>
        </row>
        <row r="7644">
          <cell r="J7644">
            <v>28272472</v>
          </cell>
          <cell r="K7644" t="str">
            <v>60584726002</v>
          </cell>
          <cell r="L7644" t="str">
            <v>BLACK MIX</v>
          </cell>
          <cell r="M7644" t="str">
            <v>6-REG</v>
          </cell>
          <cell r="N7644">
            <v>22</v>
          </cell>
          <cell r="P7644">
            <v>22</v>
          </cell>
        </row>
        <row r="7645">
          <cell r="J7645">
            <v>1574234</v>
          </cell>
          <cell r="K7645" t="str">
            <v>60509424003</v>
          </cell>
          <cell r="L7645" t="str">
            <v>PINK SHELL</v>
          </cell>
          <cell r="M7645" t="str">
            <v>10</v>
          </cell>
          <cell r="N7645">
            <v>37</v>
          </cell>
          <cell r="P7645">
            <v>37</v>
          </cell>
        </row>
        <row r="7646">
          <cell r="J7646">
            <v>8550224</v>
          </cell>
          <cell r="K7646" t="str">
            <v>60602766002</v>
          </cell>
          <cell r="L7646" t="str">
            <v>YELLOW MIX</v>
          </cell>
          <cell r="M7646" t="str">
            <v xml:space="preserve"> 7-8 Y</v>
          </cell>
          <cell r="N7646">
            <v>28</v>
          </cell>
          <cell r="P7646">
            <v>28</v>
          </cell>
        </row>
        <row r="7647">
          <cell r="J7647">
            <v>27700174</v>
          </cell>
          <cell r="K7647" t="str">
            <v>60569744002</v>
          </cell>
          <cell r="L7647" t="str">
            <v>BLACK</v>
          </cell>
          <cell r="M7647" t="str">
            <v>8</v>
          </cell>
          <cell r="N7647">
            <v>18</v>
          </cell>
          <cell r="P7647">
            <v>18</v>
          </cell>
        </row>
        <row r="7648">
          <cell r="J7648">
            <v>7258657</v>
          </cell>
          <cell r="K7648" t="str">
            <v>60593664003</v>
          </cell>
          <cell r="L7648" t="str">
            <v>PINK MIX</v>
          </cell>
          <cell r="M7648" t="str">
            <v>10</v>
          </cell>
          <cell r="N7648">
            <v>18</v>
          </cell>
          <cell r="P7648">
            <v>18</v>
          </cell>
        </row>
        <row r="7649">
          <cell r="J7649">
            <v>26549941</v>
          </cell>
          <cell r="K7649" t="str">
            <v>60545577046</v>
          </cell>
          <cell r="L7649" t="str">
            <v>DARK RASPBERRY</v>
          </cell>
          <cell r="M7649" t="str">
            <v>42-G</v>
          </cell>
          <cell r="N7649">
            <v>20</v>
          </cell>
          <cell r="P7649">
            <v>20</v>
          </cell>
        </row>
        <row r="7650">
          <cell r="J7650">
            <v>24430852</v>
          </cell>
          <cell r="K7650" t="str">
            <v>60620045002</v>
          </cell>
          <cell r="L7650" t="str">
            <v>COBALT</v>
          </cell>
          <cell r="M7650" t="str">
            <v>8</v>
          </cell>
          <cell r="N7650">
            <v>23</v>
          </cell>
          <cell r="P7650">
            <v>23</v>
          </cell>
        </row>
        <row r="7651">
          <cell r="J7651">
            <v>4928065</v>
          </cell>
          <cell r="K7651" t="str">
            <v>60588523005</v>
          </cell>
          <cell r="L7651" t="str">
            <v>BEIGE MIX</v>
          </cell>
          <cell r="M7651" t="str">
            <v>14</v>
          </cell>
          <cell r="N7651">
            <v>27</v>
          </cell>
          <cell r="P7651">
            <v>27</v>
          </cell>
        </row>
        <row r="7652">
          <cell r="J7652">
            <v>27929940</v>
          </cell>
          <cell r="K7652" t="str">
            <v>60575206001</v>
          </cell>
          <cell r="L7652" t="str">
            <v>ANTIQUE GOLD</v>
          </cell>
          <cell r="M7652" t="str">
            <v>6</v>
          </cell>
          <cell r="N7652">
            <v>46</v>
          </cell>
          <cell r="P7652">
            <v>46</v>
          </cell>
        </row>
        <row r="7653">
          <cell r="J7653">
            <v>24899574</v>
          </cell>
          <cell r="K7653" t="str">
            <v>60619871004</v>
          </cell>
          <cell r="L7653" t="str">
            <v>LIMEADE</v>
          </cell>
          <cell r="M7653" t="str">
            <v>12</v>
          </cell>
          <cell r="N7653">
            <v>19</v>
          </cell>
          <cell r="P7653">
            <v>19</v>
          </cell>
        </row>
        <row r="7654">
          <cell r="J7654">
            <v>1501599</v>
          </cell>
          <cell r="K7654" t="str">
            <v>60581950003</v>
          </cell>
          <cell r="L7654" t="str">
            <v>LIME MIX</v>
          </cell>
          <cell r="M7654" t="str">
            <v>10</v>
          </cell>
          <cell r="N7654">
            <v>40</v>
          </cell>
          <cell r="P7654">
            <v>40</v>
          </cell>
        </row>
        <row r="7655">
          <cell r="J7655">
            <v>8919953</v>
          </cell>
          <cell r="K7655" t="str">
            <v>60524490033</v>
          </cell>
          <cell r="L7655" t="str">
            <v>BRIGHT CORAL</v>
          </cell>
          <cell r="M7655" t="str">
            <v>42-E</v>
          </cell>
          <cell r="N7655">
            <v>21</v>
          </cell>
          <cell r="P7655">
            <v>21</v>
          </cell>
        </row>
        <row r="7656">
          <cell r="J7656">
            <v>4612704</v>
          </cell>
          <cell r="K7656" t="str">
            <v>60635425003</v>
          </cell>
          <cell r="L7656" t="str">
            <v>DARK ROSE</v>
          </cell>
          <cell r="M7656" t="str">
            <v>10</v>
          </cell>
          <cell r="N7656">
            <v>33</v>
          </cell>
          <cell r="P7656">
            <v>33</v>
          </cell>
        </row>
        <row r="7657">
          <cell r="J7657">
            <v>7343315</v>
          </cell>
          <cell r="K7657" t="str">
            <v>60590433011</v>
          </cell>
          <cell r="L7657" t="str">
            <v>MULTI</v>
          </cell>
          <cell r="M7657" t="str">
            <v>12-REG</v>
          </cell>
          <cell r="N7657">
            <v>28</v>
          </cell>
          <cell r="P7657">
            <v>28</v>
          </cell>
        </row>
        <row r="7658">
          <cell r="J7658">
            <v>2924151</v>
          </cell>
          <cell r="K7658" t="str">
            <v>60580573002</v>
          </cell>
          <cell r="L7658" t="str">
            <v>BLUE MIX</v>
          </cell>
          <cell r="M7658" t="str">
            <v>M</v>
          </cell>
          <cell r="N7658">
            <v>7</v>
          </cell>
          <cell r="P7658">
            <v>7</v>
          </cell>
        </row>
        <row r="7659">
          <cell r="J7659">
            <v>27700204</v>
          </cell>
          <cell r="K7659" t="str">
            <v>60569744003</v>
          </cell>
          <cell r="L7659" t="str">
            <v>BLACK</v>
          </cell>
          <cell r="M7659" t="str">
            <v>10</v>
          </cell>
          <cell r="N7659">
            <v>22</v>
          </cell>
          <cell r="P7659">
            <v>22</v>
          </cell>
        </row>
        <row r="7660">
          <cell r="J7660">
            <v>28540717</v>
          </cell>
          <cell r="K7660" t="str">
            <v>60590700007</v>
          </cell>
          <cell r="L7660" t="str">
            <v>MULTI/NEUTRAL</v>
          </cell>
          <cell r="M7660" t="str">
            <v>6</v>
          </cell>
          <cell r="N7660">
            <v>18</v>
          </cell>
          <cell r="P7660">
            <v>18</v>
          </cell>
        </row>
        <row r="7661">
          <cell r="J7661">
            <v>1055092</v>
          </cell>
          <cell r="K7661" t="str">
            <v>60652859004</v>
          </cell>
          <cell r="L7661" t="str">
            <v>INK</v>
          </cell>
          <cell r="M7661" t="str">
            <v>12</v>
          </cell>
          <cell r="N7661">
            <v>31</v>
          </cell>
          <cell r="P7661">
            <v>31</v>
          </cell>
        </row>
        <row r="7662">
          <cell r="J7662">
            <v>1349412</v>
          </cell>
          <cell r="K7662" t="str">
            <v>60569442007</v>
          </cell>
          <cell r="L7662" t="str">
            <v>BLUE MIX</v>
          </cell>
          <cell r="M7662" t="str">
            <v xml:space="preserve"> 6 L</v>
          </cell>
          <cell r="N7662">
            <v>32</v>
          </cell>
          <cell r="P7662">
            <v>32</v>
          </cell>
        </row>
        <row r="7663">
          <cell r="J7663">
            <v>26205564</v>
          </cell>
          <cell r="K7663" t="str">
            <v>60540759003</v>
          </cell>
          <cell r="L7663" t="str">
            <v>IVORY</v>
          </cell>
          <cell r="M7663" t="str">
            <v>10</v>
          </cell>
          <cell r="N7663">
            <v>12</v>
          </cell>
          <cell r="P7663">
            <v>12</v>
          </cell>
        </row>
        <row r="7664">
          <cell r="J7664">
            <v>25986051</v>
          </cell>
          <cell r="K7664" t="str">
            <v>60545577053</v>
          </cell>
          <cell r="L7664" t="str">
            <v>DARK RASPBERRY</v>
          </cell>
          <cell r="M7664" t="str">
            <v>44-F</v>
          </cell>
          <cell r="N7664">
            <v>12</v>
          </cell>
          <cell r="P7664">
            <v>12</v>
          </cell>
        </row>
        <row r="7665">
          <cell r="J7665">
            <v>8711311</v>
          </cell>
          <cell r="K7665" t="str">
            <v>60635407001</v>
          </cell>
          <cell r="L7665" t="str">
            <v>BLACK MIX</v>
          </cell>
          <cell r="M7665" t="str">
            <v>6</v>
          </cell>
          <cell r="N7665">
            <v>18</v>
          </cell>
          <cell r="P7665">
            <v>18</v>
          </cell>
        </row>
        <row r="7666">
          <cell r="J7666">
            <v>1882605</v>
          </cell>
          <cell r="K7666" t="str">
            <v>60581929002</v>
          </cell>
          <cell r="L7666" t="str">
            <v>BLUE MIX</v>
          </cell>
          <cell r="M7666" t="str">
            <v>8</v>
          </cell>
          <cell r="N7666">
            <v>19</v>
          </cell>
          <cell r="P7666">
            <v>19</v>
          </cell>
        </row>
        <row r="7667">
          <cell r="J7667">
            <v>2440477</v>
          </cell>
          <cell r="K7667" t="str">
            <v>60632570002</v>
          </cell>
          <cell r="L7667" t="str">
            <v>WHITE</v>
          </cell>
          <cell r="M7667" t="str">
            <v>8</v>
          </cell>
          <cell r="N7667">
            <v>20</v>
          </cell>
          <cell r="P7667">
            <v>20</v>
          </cell>
        </row>
        <row r="7668">
          <cell r="J7668">
            <v>4614784</v>
          </cell>
          <cell r="K7668" t="str">
            <v>60635424004</v>
          </cell>
          <cell r="L7668" t="str">
            <v>SLATE</v>
          </cell>
          <cell r="M7668" t="str">
            <v>12</v>
          </cell>
          <cell r="N7668">
            <v>38</v>
          </cell>
          <cell r="P7668">
            <v>38</v>
          </cell>
        </row>
        <row r="7669">
          <cell r="J7669">
            <v>3091067</v>
          </cell>
          <cell r="K7669" t="str">
            <v>60166617005</v>
          </cell>
          <cell r="L7669" t="str">
            <v>NAVY</v>
          </cell>
          <cell r="M7669" t="str">
            <v>10</v>
          </cell>
          <cell r="N7669">
            <v>8</v>
          </cell>
          <cell r="P7669">
            <v>8</v>
          </cell>
        </row>
        <row r="7670">
          <cell r="J7670">
            <v>26641898</v>
          </cell>
          <cell r="K7670" t="str">
            <v>60555174009</v>
          </cell>
          <cell r="L7670" t="str">
            <v>NAVY</v>
          </cell>
          <cell r="M7670" t="str">
            <v xml:space="preserve"> 4 L</v>
          </cell>
          <cell r="N7670">
            <v>9</v>
          </cell>
          <cell r="P7670">
            <v>9</v>
          </cell>
        </row>
        <row r="7671">
          <cell r="J7671">
            <v>4609148</v>
          </cell>
          <cell r="K7671" t="str">
            <v>60635425002</v>
          </cell>
          <cell r="L7671" t="str">
            <v>DARK ROSE</v>
          </cell>
          <cell r="M7671" t="str">
            <v>8</v>
          </cell>
          <cell r="N7671">
            <v>21</v>
          </cell>
          <cell r="P7671">
            <v>21</v>
          </cell>
        </row>
        <row r="7672">
          <cell r="J7672">
            <v>8497055</v>
          </cell>
          <cell r="K7672" t="str">
            <v>60602767006</v>
          </cell>
          <cell r="L7672" t="str">
            <v>GREEN MIX</v>
          </cell>
          <cell r="M7672" t="str">
            <v xml:space="preserve"> 11-12</v>
          </cell>
          <cell r="N7672">
            <v>11</v>
          </cell>
          <cell r="P7672">
            <v>11</v>
          </cell>
        </row>
        <row r="7673">
          <cell r="J7673">
            <v>28041573</v>
          </cell>
          <cell r="K7673" t="str">
            <v>60574488002</v>
          </cell>
          <cell r="L7673" t="str">
            <v>BLUE</v>
          </cell>
          <cell r="M7673" t="str">
            <v xml:space="preserve"> 3-4 Y</v>
          </cell>
          <cell r="N7673">
            <v>16</v>
          </cell>
          <cell r="P7673">
            <v>16</v>
          </cell>
        </row>
        <row r="7674">
          <cell r="J7674">
            <v>9148840</v>
          </cell>
          <cell r="K7674" t="str">
            <v>60451105002</v>
          </cell>
          <cell r="L7674" t="str">
            <v>ROSE QUARTZ</v>
          </cell>
          <cell r="M7674" t="str">
            <v>32-B</v>
          </cell>
          <cell r="N7674">
            <v>23</v>
          </cell>
          <cell r="P7674">
            <v>23</v>
          </cell>
        </row>
        <row r="7675">
          <cell r="J7675">
            <v>28343554</v>
          </cell>
          <cell r="K7675" t="str">
            <v>60577431006</v>
          </cell>
          <cell r="L7675" t="str">
            <v>BRONZE</v>
          </cell>
          <cell r="M7675" t="str">
            <v xml:space="preserve"> 5 L</v>
          </cell>
          <cell r="N7675">
            <v>24</v>
          </cell>
          <cell r="P7675">
            <v>24</v>
          </cell>
        </row>
        <row r="7676">
          <cell r="J7676">
            <v>28558996</v>
          </cell>
          <cell r="K7676" t="str">
            <v>60577517004</v>
          </cell>
          <cell r="L7676" t="str">
            <v>MULTI</v>
          </cell>
          <cell r="M7676" t="str">
            <v xml:space="preserve"> 9-10Y</v>
          </cell>
          <cell r="N7676">
            <v>41</v>
          </cell>
          <cell r="P7676">
            <v>41</v>
          </cell>
        </row>
        <row r="7677">
          <cell r="J7677">
            <v>28334200</v>
          </cell>
          <cell r="K7677" t="str">
            <v>60582194008</v>
          </cell>
          <cell r="L7677" t="str">
            <v>LILAC MIX</v>
          </cell>
          <cell r="M7677" t="str">
            <v xml:space="preserve"> 13-14</v>
          </cell>
          <cell r="N7677">
            <v>16</v>
          </cell>
          <cell r="P7677">
            <v>16</v>
          </cell>
        </row>
        <row r="7678">
          <cell r="J7678">
            <v>4616856</v>
          </cell>
          <cell r="K7678" t="str">
            <v>60633561003</v>
          </cell>
          <cell r="L7678" t="str">
            <v>RICH PURPLE</v>
          </cell>
          <cell r="M7678" t="str">
            <v>10</v>
          </cell>
          <cell r="N7678">
            <v>16</v>
          </cell>
          <cell r="P7678">
            <v>16</v>
          </cell>
        </row>
        <row r="7679">
          <cell r="J7679">
            <v>22304599</v>
          </cell>
          <cell r="K7679" t="str">
            <v>60600877004</v>
          </cell>
          <cell r="L7679" t="str">
            <v>MULTI</v>
          </cell>
          <cell r="M7679" t="str">
            <v xml:space="preserve"> 5-6 Y</v>
          </cell>
          <cell r="N7679">
            <v>19</v>
          </cell>
          <cell r="P7679">
            <v>19</v>
          </cell>
        </row>
        <row r="7680">
          <cell r="J7680">
            <v>26128672</v>
          </cell>
          <cell r="K7680" t="str">
            <v>60530397005</v>
          </cell>
          <cell r="L7680" t="str">
            <v>LIGHT PINK</v>
          </cell>
          <cell r="M7680" t="str">
            <v>15.5</v>
          </cell>
          <cell r="N7680">
            <v>21</v>
          </cell>
          <cell r="P7680">
            <v>21</v>
          </cell>
        </row>
        <row r="7681">
          <cell r="J7681">
            <v>21229534</v>
          </cell>
          <cell r="K7681" t="str">
            <v>60596753001</v>
          </cell>
          <cell r="L7681" t="str">
            <v>YELLOW</v>
          </cell>
          <cell r="M7681" t="str">
            <v xml:space="preserve"> 6-7 Y</v>
          </cell>
          <cell r="N7681">
            <v>32</v>
          </cell>
          <cell r="P7681">
            <v>32</v>
          </cell>
        </row>
        <row r="7682">
          <cell r="J7682">
            <v>28494140</v>
          </cell>
          <cell r="K7682" t="str">
            <v>60581862008</v>
          </cell>
          <cell r="L7682" t="str">
            <v>BLACK</v>
          </cell>
          <cell r="M7682" t="str">
            <v xml:space="preserve"> 13-14</v>
          </cell>
          <cell r="N7682">
            <v>10</v>
          </cell>
          <cell r="P7682">
            <v>10</v>
          </cell>
        </row>
        <row r="7683">
          <cell r="J7683">
            <v>2446462</v>
          </cell>
          <cell r="K7683" t="str">
            <v>60632570006</v>
          </cell>
          <cell r="L7683" t="str">
            <v>WHITE</v>
          </cell>
          <cell r="M7683" t="str">
            <v>16</v>
          </cell>
          <cell r="N7683">
            <v>15</v>
          </cell>
          <cell r="P7683">
            <v>15</v>
          </cell>
        </row>
        <row r="7684">
          <cell r="J7684">
            <v>8542915</v>
          </cell>
          <cell r="K7684" t="str">
            <v>60602761005</v>
          </cell>
          <cell r="L7684" t="str">
            <v>YELLOW MIX</v>
          </cell>
          <cell r="M7684" t="str">
            <v xml:space="preserve"> 5-6 Y</v>
          </cell>
          <cell r="N7684">
            <v>2</v>
          </cell>
          <cell r="P7684">
            <v>2</v>
          </cell>
        </row>
        <row r="7685">
          <cell r="J7685">
            <v>26762746</v>
          </cell>
          <cell r="K7685" t="str">
            <v>60558212005</v>
          </cell>
          <cell r="L7685" t="str">
            <v>BLACK MIX</v>
          </cell>
          <cell r="M7685" t="str">
            <v>14</v>
          </cell>
          <cell r="N7685">
            <v>3</v>
          </cell>
          <cell r="P7685">
            <v>3</v>
          </cell>
        </row>
        <row r="7686">
          <cell r="J7686">
            <v>28904328</v>
          </cell>
          <cell r="K7686" t="str">
            <v>60599502002</v>
          </cell>
          <cell r="L7686" t="str">
            <v>CHAMBRAY</v>
          </cell>
          <cell r="M7686" t="str">
            <v>8</v>
          </cell>
          <cell r="N7686">
            <v>3</v>
          </cell>
          <cell r="P7686">
            <v>3</v>
          </cell>
        </row>
        <row r="7687">
          <cell r="J7687">
            <v>26522302</v>
          </cell>
          <cell r="K7687" t="str">
            <v>60545459008</v>
          </cell>
          <cell r="L7687" t="str">
            <v>DARK RASPBERRY</v>
          </cell>
          <cell r="M7687" t="str">
            <v>34-B</v>
          </cell>
          <cell r="N7687">
            <v>35</v>
          </cell>
          <cell r="P7687">
            <v>35</v>
          </cell>
        </row>
        <row r="7688">
          <cell r="J7688">
            <v>27012352</v>
          </cell>
          <cell r="K7688" t="str">
            <v>60555632</v>
          </cell>
          <cell r="L7688" t="str">
            <v>AMBER</v>
          </cell>
          <cell r="M7688" t="str">
            <v>One Size</v>
          </cell>
          <cell r="N7688">
            <v>33</v>
          </cell>
          <cell r="P7688">
            <v>33</v>
          </cell>
        </row>
        <row r="7689">
          <cell r="J7689">
            <v>3883839</v>
          </cell>
          <cell r="K7689" t="str">
            <v>60519654001</v>
          </cell>
          <cell r="L7689" t="str">
            <v>BLACK</v>
          </cell>
          <cell r="M7689" t="str">
            <v>6</v>
          </cell>
          <cell r="N7689">
            <v>40</v>
          </cell>
          <cell r="P7689">
            <v>40</v>
          </cell>
        </row>
        <row r="7690">
          <cell r="J7690">
            <v>28493488</v>
          </cell>
          <cell r="K7690" t="str">
            <v>60582159008</v>
          </cell>
          <cell r="L7690" t="str">
            <v>BLACK MIX</v>
          </cell>
          <cell r="M7690" t="str">
            <v xml:space="preserve"> 13-14</v>
          </cell>
          <cell r="N7690">
            <v>37</v>
          </cell>
          <cell r="P7690">
            <v>37</v>
          </cell>
        </row>
        <row r="7691">
          <cell r="J7691">
            <v>1489361</v>
          </cell>
          <cell r="K7691" t="str">
            <v>60509425003</v>
          </cell>
          <cell r="L7691" t="str">
            <v>BRIGHT GREEN</v>
          </cell>
          <cell r="M7691" t="str">
            <v>10</v>
          </cell>
          <cell r="N7691">
            <v>40</v>
          </cell>
          <cell r="P7691">
            <v>40</v>
          </cell>
        </row>
        <row r="7692">
          <cell r="J7692">
            <v>8582560</v>
          </cell>
          <cell r="K7692" t="str">
            <v>60602777006</v>
          </cell>
          <cell r="L7692" t="str">
            <v>JADE MIX</v>
          </cell>
          <cell r="M7692" t="str">
            <v xml:space="preserve"> 11-12</v>
          </cell>
          <cell r="N7692">
            <v>38</v>
          </cell>
          <cell r="P7692">
            <v>38</v>
          </cell>
        </row>
        <row r="7693">
          <cell r="J7693">
            <v>9150539</v>
          </cell>
          <cell r="K7693" t="str">
            <v>60596324004</v>
          </cell>
          <cell r="L7693" t="str">
            <v>GREEN</v>
          </cell>
          <cell r="M7693" t="str">
            <v xml:space="preserve"> 9-10Y</v>
          </cell>
          <cell r="N7693">
            <v>36</v>
          </cell>
          <cell r="P7693">
            <v>36</v>
          </cell>
        </row>
        <row r="7694">
          <cell r="J7694">
            <v>8558640</v>
          </cell>
          <cell r="K7694" t="str">
            <v>60602766004</v>
          </cell>
          <cell r="L7694" t="str">
            <v>YELLOW MIX</v>
          </cell>
          <cell r="M7694" t="str">
            <v xml:space="preserve"> 9-10Y</v>
          </cell>
          <cell r="N7694">
            <v>39</v>
          </cell>
          <cell r="P7694">
            <v>39</v>
          </cell>
        </row>
        <row r="7695">
          <cell r="J7695">
            <v>4333326</v>
          </cell>
          <cell r="K7695" t="str">
            <v>60588451001</v>
          </cell>
          <cell r="L7695" t="str">
            <v>BLUE MIX</v>
          </cell>
          <cell r="M7695" t="str">
            <v>6</v>
          </cell>
          <cell r="N7695">
            <v>43</v>
          </cell>
          <cell r="P7695">
            <v>43</v>
          </cell>
        </row>
        <row r="7696">
          <cell r="J7696">
            <v>20196431</v>
          </cell>
          <cell r="K7696" t="str">
            <v>60509062001</v>
          </cell>
          <cell r="L7696" t="str">
            <v>GREY MARL</v>
          </cell>
          <cell r="M7696" t="str">
            <v>6</v>
          </cell>
          <cell r="N7696">
            <v>44</v>
          </cell>
          <cell r="P7696">
            <v>44</v>
          </cell>
        </row>
        <row r="7697">
          <cell r="J7697">
            <v>26376349</v>
          </cell>
          <cell r="K7697" t="str">
            <v>60536391002</v>
          </cell>
          <cell r="L7697" t="str">
            <v>BLUE MIX</v>
          </cell>
          <cell r="M7697" t="str">
            <v>8</v>
          </cell>
          <cell r="N7697">
            <v>39</v>
          </cell>
          <cell r="P7697">
            <v>39</v>
          </cell>
        </row>
        <row r="7698">
          <cell r="J7698">
            <v>21112584</v>
          </cell>
          <cell r="K7698" t="str">
            <v>60522102001</v>
          </cell>
          <cell r="L7698" t="str">
            <v>BLACK MIX</v>
          </cell>
          <cell r="M7698" t="str">
            <v>6</v>
          </cell>
          <cell r="N7698">
            <v>44</v>
          </cell>
          <cell r="P7698">
            <v>44</v>
          </cell>
        </row>
        <row r="7699">
          <cell r="J7699">
            <v>28492184</v>
          </cell>
          <cell r="K7699" t="str">
            <v>60582130006</v>
          </cell>
          <cell r="L7699" t="str">
            <v>LIME</v>
          </cell>
          <cell r="M7699" t="str">
            <v xml:space="preserve"> 11-12</v>
          </cell>
          <cell r="N7699">
            <v>44</v>
          </cell>
          <cell r="P7699">
            <v>44</v>
          </cell>
        </row>
        <row r="7700">
          <cell r="J7700">
            <v>28331483</v>
          </cell>
          <cell r="K7700" t="str">
            <v>60583333006</v>
          </cell>
          <cell r="L7700" t="str">
            <v>PURPLE MIX</v>
          </cell>
          <cell r="M7700" t="str">
            <v xml:space="preserve"> 11-12</v>
          </cell>
          <cell r="N7700">
            <v>45</v>
          </cell>
          <cell r="P7700">
            <v>45</v>
          </cell>
        </row>
        <row r="7701">
          <cell r="J7701">
            <v>1199574</v>
          </cell>
          <cell r="K7701" t="str">
            <v>60581052006</v>
          </cell>
          <cell r="L7701" t="str">
            <v>LIME</v>
          </cell>
          <cell r="M7701" t="str">
            <v xml:space="preserve"> 11-12</v>
          </cell>
          <cell r="N7701">
            <v>47</v>
          </cell>
          <cell r="P7701">
            <v>47</v>
          </cell>
        </row>
        <row r="7702">
          <cell r="J7702">
            <v>4939535</v>
          </cell>
          <cell r="K7702" t="str">
            <v>60450356016</v>
          </cell>
          <cell r="L7702" t="str">
            <v>BLACK/GREY</v>
          </cell>
          <cell r="M7702" t="str">
            <v>32-A</v>
          </cell>
          <cell r="N7702">
            <v>46</v>
          </cell>
          <cell r="P7702">
            <v>46</v>
          </cell>
        </row>
        <row r="7703">
          <cell r="J7703">
            <v>1571363</v>
          </cell>
          <cell r="K7703" t="str">
            <v>60509424002</v>
          </cell>
          <cell r="L7703" t="str">
            <v>PINK SHELL</v>
          </cell>
          <cell r="M7703" t="str">
            <v>8</v>
          </cell>
          <cell r="N7703">
            <v>53</v>
          </cell>
          <cell r="P7703">
            <v>53</v>
          </cell>
        </row>
        <row r="7704">
          <cell r="J7704">
            <v>1487336</v>
          </cell>
          <cell r="K7704" t="str">
            <v>60509425002</v>
          </cell>
          <cell r="L7704" t="str">
            <v>BRIGHT GREEN</v>
          </cell>
          <cell r="M7704" t="str">
            <v>8</v>
          </cell>
          <cell r="N7704">
            <v>55</v>
          </cell>
          <cell r="P7704">
            <v>55</v>
          </cell>
        </row>
        <row r="7705">
          <cell r="J7705">
            <v>28598060</v>
          </cell>
          <cell r="K7705" t="str">
            <v>60587400001</v>
          </cell>
          <cell r="L7705" t="str">
            <v>SOFT PINK</v>
          </cell>
          <cell r="M7705" t="str">
            <v xml:space="preserve"> 1SIZE</v>
          </cell>
          <cell r="N7705">
            <v>84</v>
          </cell>
          <cell r="P7705">
            <v>84</v>
          </cell>
        </row>
        <row r="7706">
          <cell r="J7706">
            <v>1108224</v>
          </cell>
          <cell r="K7706" t="str">
            <v>60590039002</v>
          </cell>
          <cell r="L7706" t="str">
            <v>BLUE MIX</v>
          </cell>
          <cell r="M7706" t="str">
            <v>15</v>
          </cell>
          <cell r="N7706">
            <v>2</v>
          </cell>
          <cell r="P7706">
            <v>2</v>
          </cell>
        </row>
        <row r="7707">
          <cell r="J7707">
            <v>5214723</v>
          </cell>
          <cell r="K7707" t="str">
            <v>60577117004</v>
          </cell>
          <cell r="L7707" t="str">
            <v>MEDIUM RED</v>
          </cell>
          <cell r="M7707" t="str">
            <v xml:space="preserve"> XL-REG</v>
          </cell>
          <cell r="N7707">
            <v>2</v>
          </cell>
          <cell r="P7707">
            <v>2</v>
          </cell>
        </row>
        <row r="7708">
          <cell r="J7708">
            <v>7260735</v>
          </cell>
          <cell r="K7708" t="str">
            <v>60593664007</v>
          </cell>
          <cell r="L7708" t="str">
            <v>PINK MIX</v>
          </cell>
          <cell r="M7708" t="str">
            <v>18</v>
          </cell>
          <cell r="N7708">
            <v>2</v>
          </cell>
          <cell r="P7708">
            <v>2</v>
          </cell>
        </row>
        <row r="7709">
          <cell r="J7709">
            <v>21330575</v>
          </cell>
          <cell r="K7709" t="str">
            <v>60522103004</v>
          </cell>
          <cell r="L7709" t="str">
            <v>CAMEL MIX</v>
          </cell>
          <cell r="M7709" t="str">
            <v>12</v>
          </cell>
          <cell r="N7709">
            <v>41</v>
          </cell>
          <cell r="P7709">
            <v>41</v>
          </cell>
        </row>
        <row r="7710">
          <cell r="J7710">
            <v>8099747</v>
          </cell>
          <cell r="K7710" t="str">
            <v>22464625007</v>
          </cell>
          <cell r="L7710" t="str">
            <v>DARK BROWN</v>
          </cell>
          <cell r="M7710" t="str">
            <v>9</v>
          </cell>
          <cell r="N7710">
            <v>2</v>
          </cell>
          <cell r="P7710">
            <v>2</v>
          </cell>
        </row>
        <row r="7711">
          <cell r="J7711">
            <v>1568158</v>
          </cell>
          <cell r="K7711" t="str">
            <v>60509424001</v>
          </cell>
          <cell r="L7711" t="str">
            <v>PINK SHELL</v>
          </cell>
          <cell r="M7711" t="str">
            <v>6</v>
          </cell>
          <cell r="N7711">
            <v>39</v>
          </cell>
          <cell r="P7711">
            <v>39</v>
          </cell>
        </row>
        <row r="7712">
          <cell r="J7712">
            <v>24805681</v>
          </cell>
          <cell r="K7712" t="str">
            <v>60619479006</v>
          </cell>
          <cell r="L7712" t="str">
            <v>YELLOW MIX</v>
          </cell>
          <cell r="M7712" t="str">
            <v xml:space="preserve"> 11-12</v>
          </cell>
          <cell r="N7712">
            <v>36</v>
          </cell>
          <cell r="P7712">
            <v>36</v>
          </cell>
        </row>
        <row r="7713">
          <cell r="J7713">
            <v>27444528</v>
          </cell>
          <cell r="K7713" t="str">
            <v>60562380001</v>
          </cell>
          <cell r="L7713" t="str">
            <v>DUSKY ROSE</v>
          </cell>
          <cell r="M7713" t="str">
            <v>6</v>
          </cell>
          <cell r="N7713">
            <v>29</v>
          </cell>
          <cell r="P7713">
            <v>29</v>
          </cell>
        </row>
        <row r="7714">
          <cell r="J7714">
            <v>28330721</v>
          </cell>
          <cell r="K7714" t="str">
            <v>60580429008</v>
          </cell>
          <cell r="L7714" t="str">
            <v>NAVY MIX</v>
          </cell>
          <cell r="M7714" t="str">
            <v xml:space="preserve"> 13-14</v>
          </cell>
          <cell r="N7714">
            <v>29</v>
          </cell>
          <cell r="P7714">
            <v>29</v>
          </cell>
        </row>
        <row r="7715">
          <cell r="J7715">
            <v>28463955</v>
          </cell>
          <cell r="K7715" t="str">
            <v>60586132009</v>
          </cell>
          <cell r="L7715" t="str">
            <v>LAVENDER</v>
          </cell>
          <cell r="M7715" t="str">
            <v>36-C</v>
          </cell>
          <cell r="N7715">
            <v>24</v>
          </cell>
          <cell r="P7715">
            <v>24</v>
          </cell>
        </row>
        <row r="7716">
          <cell r="J7716">
            <v>2427713</v>
          </cell>
          <cell r="K7716" t="str">
            <v>60596741001</v>
          </cell>
          <cell r="L7716" t="str">
            <v>PINK MIX</v>
          </cell>
          <cell r="M7716" t="str">
            <v xml:space="preserve"> 6-7 Y</v>
          </cell>
          <cell r="N7716">
            <v>27</v>
          </cell>
          <cell r="P7716">
            <v>27</v>
          </cell>
        </row>
        <row r="7717">
          <cell r="J7717">
            <v>8754837</v>
          </cell>
          <cell r="K7717" t="str">
            <v>60595768010</v>
          </cell>
          <cell r="L7717" t="str">
            <v>GREEN MIX</v>
          </cell>
          <cell r="M7717" t="str">
            <v>12-PET</v>
          </cell>
          <cell r="N7717">
            <v>30</v>
          </cell>
          <cell r="P7717">
            <v>30</v>
          </cell>
        </row>
        <row r="7718">
          <cell r="J7718">
            <v>28273813</v>
          </cell>
          <cell r="K7718" t="str">
            <v>60586314004</v>
          </cell>
          <cell r="L7718" t="str">
            <v>HOT BRONZE</v>
          </cell>
          <cell r="M7718" t="str">
            <v>12</v>
          </cell>
          <cell r="N7718">
            <v>30</v>
          </cell>
          <cell r="P7718">
            <v>30</v>
          </cell>
        </row>
        <row r="7719">
          <cell r="J7719">
            <v>1280432</v>
          </cell>
          <cell r="K7719" t="str">
            <v>60572150004</v>
          </cell>
          <cell r="L7719" t="str">
            <v>LIGHT GREY</v>
          </cell>
          <cell r="M7719" t="str">
            <v>12</v>
          </cell>
          <cell r="N7719">
            <v>28</v>
          </cell>
          <cell r="P7719">
            <v>28</v>
          </cell>
        </row>
        <row r="7720">
          <cell r="J7720">
            <v>8555328</v>
          </cell>
          <cell r="K7720" t="str">
            <v>60602775001</v>
          </cell>
          <cell r="L7720" t="str">
            <v>MULTI</v>
          </cell>
          <cell r="M7720" t="str">
            <v xml:space="preserve"> 6-7 Y</v>
          </cell>
          <cell r="N7720">
            <v>30</v>
          </cell>
          <cell r="P7720">
            <v>30</v>
          </cell>
        </row>
        <row r="7721">
          <cell r="J7721">
            <v>28343844</v>
          </cell>
          <cell r="K7721" t="str">
            <v>60577456005</v>
          </cell>
          <cell r="L7721" t="str">
            <v>PINK</v>
          </cell>
          <cell r="M7721" t="str">
            <v xml:space="preserve"> 4 L</v>
          </cell>
          <cell r="N7721">
            <v>31</v>
          </cell>
          <cell r="P7721">
            <v>31</v>
          </cell>
        </row>
        <row r="7722">
          <cell r="J7722">
            <v>4924654</v>
          </cell>
          <cell r="K7722" t="str">
            <v>60588523003</v>
          </cell>
          <cell r="L7722" t="str">
            <v>BEIGE MIX</v>
          </cell>
          <cell r="M7722" t="str">
            <v>10</v>
          </cell>
          <cell r="N7722">
            <v>32</v>
          </cell>
          <cell r="P7722">
            <v>32</v>
          </cell>
        </row>
        <row r="7723">
          <cell r="J7723">
            <v>26955865</v>
          </cell>
          <cell r="K7723" t="str">
            <v>60615444002</v>
          </cell>
          <cell r="L7723" t="str">
            <v>LIMEADE</v>
          </cell>
          <cell r="M7723" t="str">
            <v>8</v>
          </cell>
          <cell r="N7723">
            <v>34</v>
          </cell>
          <cell r="P7723">
            <v>34</v>
          </cell>
        </row>
        <row r="7724">
          <cell r="J7724">
            <v>28383925</v>
          </cell>
          <cell r="K7724" t="str">
            <v>60577496007</v>
          </cell>
          <cell r="L7724" t="str">
            <v>MULTI</v>
          </cell>
          <cell r="M7724" t="str">
            <v xml:space="preserve"> 6 L</v>
          </cell>
          <cell r="N7724">
            <v>33</v>
          </cell>
          <cell r="P7724">
            <v>33</v>
          </cell>
        </row>
        <row r="7725">
          <cell r="J7725">
            <v>8556776</v>
          </cell>
          <cell r="K7725" t="str">
            <v>60602775004</v>
          </cell>
          <cell r="L7725" t="str">
            <v>MULTI</v>
          </cell>
          <cell r="M7725" t="str">
            <v xml:space="preserve"> 9-10Y</v>
          </cell>
          <cell r="N7725">
            <v>34</v>
          </cell>
          <cell r="P7725">
            <v>34</v>
          </cell>
        </row>
        <row r="7726">
          <cell r="J7726">
            <v>28492306</v>
          </cell>
          <cell r="K7726" t="str">
            <v>60581861004</v>
          </cell>
          <cell r="L7726" t="str">
            <v>CORAL</v>
          </cell>
          <cell r="M7726" t="str">
            <v xml:space="preserve"> 9-10Y</v>
          </cell>
          <cell r="N7726">
            <v>32</v>
          </cell>
          <cell r="P7726">
            <v>32</v>
          </cell>
        </row>
        <row r="7727">
          <cell r="J7727">
            <v>7259722</v>
          </cell>
          <cell r="K7727" t="str">
            <v>60593664004</v>
          </cell>
          <cell r="L7727" t="str">
            <v>PINK MIX</v>
          </cell>
          <cell r="M7727" t="str">
            <v>12</v>
          </cell>
          <cell r="N7727">
            <v>33</v>
          </cell>
          <cell r="P7727">
            <v>33</v>
          </cell>
        </row>
        <row r="7728">
          <cell r="J7728">
            <v>8473745</v>
          </cell>
          <cell r="K7728" t="str">
            <v>60602768004</v>
          </cell>
          <cell r="L7728" t="str">
            <v>BLUE MIX</v>
          </cell>
          <cell r="M7728" t="str">
            <v xml:space="preserve"> 9-10Y</v>
          </cell>
          <cell r="N7728">
            <v>34</v>
          </cell>
          <cell r="P7728">
            <v>34</v>
          </cell>
        </row>
        <row r="7729">
          <cell r="J7729">
            <v>27094211</v>
          </cell>
          <cell r="K7729" t="str">
            <v>60549583002</v>
          </cell>
          <cell r="L7729" t="str">
            <v>ONYX</v>
          </cell>
          <cell r="M7729" t="str">
            <v>8</v>
          </cell>
          <cell r="N7729">
            <v>31</v>
          </cell>
          <cell r="P7729">
            <v>31</v>
          </cell>
        </row>
        <row r="7730">
          <cell r="J7730">
            <v>28384106</v>
          </cell>
          <cell r="K7730" t="str">
            <v>60577496006</v>
          </cell>
          <cell r="L7730" t="str">
            <v>MULTI</v>
          </cell>
          <cell r="M7730" t="str">
            <v xml:space="preserve"> 5 L</v>
          </cell>
          <cell r="N7730">
            <v>35</v>
          </cell>
          <cell r="P7730">
            <v>35</v>
          </cell>
        </row>
        <row r="7731">
          <cell r="J7731">
            <v>4581406</v>
          </cell>
          <cell r="K7731" t="str">
            <v>60635423004</v>
          </cell>
          <cell r="L7731" t="str">
            <v>CRIMSON</v>
          </cell>
          <cell r="M7731" t="str">
            <v>12</v>
          </cell>
          <cell r="N7731">
            <v>37</v>
          </cell>
          <cell r="P7731">
            <v>37</v>
          </cell>
        </row>
        <row r="7732">
          <cell r="J7732">
            <v>8593948</v>
          </cell>
          <cell r="K7732" t="str">
            <v>60602776002</v>
          </cell>
          <cell r="L7732" t="str">
            <v>IVORY MIX</v>
          </cell>
          <cell r="M7732" t="str">
            <v xml:space="preserve"> 7-8 Y</v>
          </cell>
          <cell r="N7732">
            <v>37</v>
          </cell>
          <cell r="P7732">
            <v>37</v>
          </cell>
        </row>
        <row r="7733">
          <cell r="J7733">
            <v>1399806</v>
          </cell>
          <cell r="K7733" t="str">
            <v>60207431</v>
          </cell>
          <cell r="L7733" t="str">
            <v>AMBER</v>
          </cell>
          <cell r="M7733" t="str">
            <v>One Size</v>
          </cell>
          <cell r="N7733">
            <v>32</v>
          </cell>
          <cell r="P7733">
            <v>32</v>
          </cell>
        </row>
        <row r="7734">
          <cell r="J7734">
            <v>24585149</v>
          </cell>
          <cell r="K7734" t="str">
            <v>60606102</v>
          </cell>
          <cell r="L7734" t="str">
            <v>AMBER</v>
          </cell>
          <cell r="M7734" t="str">
            <v>One Size</v>
          </cell>
          <cell r="N7734">
            <v>33</v>
          </cell>
          <cell r="P7734">
            <v>33</v>
          </cell>
        </row>
        <row r="7735">
          <cell r="J7735">
            <v>28476870</v>
          </cell>
          <cell r="K7735" t="str">
            <v>60578976002</v>
          </cell>
          <cell r="L7735" t="str">
            <v>MINT</v>
          </cell>
          <cell r="M7735" t="str">
            <v xml:space="preserve"> 3-4 Y</v>
          </cell>
          <cell r="N7735">
            <v>33</v>
          </cell>
          <cell r="P7735">
            <v>33</v>
          </cell>
        </row>
        <row r="7736">
          <cell r="J7736">
            <v>27858493</v>
          </cell>
          <cell r="K7736" t="str">
            <v>60573031005</v>
          </cell>
          <cell r="L7736" t="str">
            <v>AQUA</v>
          </cell>
          <cell r="M7736" t="str">
            <v>40-REG</v>
          </cell>
          <cell r="N7736">
            <v>1</v>
          </cell>
          <cell r="P7736">
            <v>1</v>
          </cell>
        </row>
        <row r="7737">
          <cell r="J7737">
            <v>26944425</v>
          </cell>
          <cell r="K7737" t="str">
            <v>60561769006</v>
          </cell>
          <cell r="L7737" t="str">
            <v>NAVY MIX</v>
          </cell>
          <cell r="M7737" t="str">
            <v>17</v>
          </cell>
          <cell r="N7737">
            <v>2</v>
          </cell>
          <cell r="P7737">
            <v>2</v>
          </cell>
        </row>
        <row r="7738">
          <cell r="J7738">
            <v>5772971</v>
          </cell>
          <cell r="K7738" t="str">
            <v>60632572017</v>
          </cell>
          <cell r="L7738" t="str">
            <v>LIMEADE</v>
          </cell>
          <cell r="M7738" t="str">
            <v>16-REG</v>
          </cell>
          <cell r="N7738">
            <v>17</v>
          </cell>
          <cell r="P7738">
            <v>17</v>
          </cell>
        </row>
        <row r="7739">
          <cell r="J7739">
            <v>25908015</v>
          </cell>
          <cell r="K7739" t="str">
            <v>60541132001</v>
          </cell>
          <cell r="L7739" t="str">
            <v>LIGHT AQUA</v>
          </cell>
          <cell r="M7739" t="str">
            <v>6</v>
          </cell>
          <cell r="N7739">
            <v>20</v>
          </cell>
          <cell r="P7739">
            <v>20</v>
          </cell>
        </row>
        <row r="7740">
          <cell r="J7740">
            <v>28758136</v>
          </cell>
          <cell r="K7740" t="str">
            <v>60580571002</v>
          </cell>
          <cell r="L7740" t="str">
            <v>BLUE MIX</v>
          </cell>
          <cell r="M7740" t="str">
            <v>M</v>
          </cell>
          <cell r="N7740">
            <v>20</v>
          </cell>
          <cell r="P7740">
            <v>20</v>
          </cell>
        </row>
        <row r="7741">
          <cell r="J7741">
            <v>24130790</v>
          </cell>
          <cell r="K7741" t="str">
            <v>60621277005</v>
          </cell>
          <cell r="L7741" t="str">
            <v>GREEN MIX</v>
          </cell>
          <cell r="M7741" t="str">
            <v>14</v>
          </cell>
          <cell r="N7741">
            <v>20</v>
          </cell>
          <cell r="P7741">
            <v>20</v>
          </cell>
        </row>
        <row r="7742">
          <cell r="J7742">
            <v>24594127</v>
          </cell>
          <cell r="K7742" t="str">
            <v>60612677005</v>
          </cell>
          <cell r="L7742" t="str">
            <v>KHAKI</v>
          </cell>
          <cell r="M7742" t="str">
            <v xml:space="preserve"> 5 L</v>
          </cell>
          <cell r="N7742">
            <v>19</v>
          </cell>
          <cell r="P7742">
            <v>19</v>
          </cell>
        </row>
        <row r="7743">
          <cell r="J7743">
            <v>2848013</v>
          </cell>
          <cell r="K7743" t="str">
            <v>60603383002</v>
          </cell>
          <cell r="L7743" t="str">
            <v>MULTI</v>
          </cell>
          <cell r="M7743" t="str">
            <v xml:space="preserve"> 7-8 Y</v>
          </cell>
          <cell r="N7743">
            <v>19</v>
          </cell>
          <cell r="P7743">
            <v>19</v>
          </cell>
        </row>
        <row r="7744">
          <cell r="J7744">
            <v>20813987</v>
          </cell>
          <cell r="K7744" t="str">
            <v>60579816003</v>
          </cell>
          <cell r="L7744" t="str">
            <v>NAVY</v>
          </cell>
          <cell r="M7744" t="str">
            <v>8</v>
          </cell>
          <cell r="N7744">
            <v>16</v>
          </cell>
          <cell r="P7744">
            <v>16</v>
          </cell>
        </row>
        <row r="7745">
          <cell r="J7745">
            <v>4611035</v>
          </cell>
          <cell r="K7745" t="str">
            <v>60635426002</v>
          </cell>
          <cell r="L7745" t="str">
            <v>ROYAL BLUE</v>
          </cell>
          <cell r="M7745" t="str">
            <v>8</v>
          </cell>
          <cell r="N7745">
            <v>25</v>
          </cell>
          <cell r="P7745">
            <v>25</v>
          </cell>
        </row>
        <row r="7746">
          <cell r="J7746">
            <v>22304582</v>
          </cell>
          <cell r="K7746" t="str">
            <v>60600877003</v>
          </cell>
          <cell r="L7746" t="str">
            <v>MULTI</v>
          </cell>
          <cell r="M7746" t="str">
            <v xml:space="preserve"> 4-5 Y</v>
          </cell>
          <cell r="N7746">
            <v>25</v>
          </cell>
          <cell r="P7746">
            <v>25</v>
          </cell>
        </row>
        <row r="7747">
          <cell r="J7747">
            <v>7540813</v>
          </cell>
          <cell r="K7747" t="str">
            <v>60562110006</v>
          </cell>
          <cell r="L7747" t="str">
            <v>NEUTRAL</v>
          </cell>
          <cell r="M7747" t="str">
            <v xml:space="preserve"> 11-12</v>
          </cell>
          <cell r="N7747">
            <v>22</v>
          </cell>
          <cell r="P7747">
            <v>22</v>
          </cell>
        </row>
        <row r="7748">
          <cell r="J7748">
            <v>28335658</v>
          </cell>
          <cell r="K7748" t="str">
            <v>60577507006</v>
          </cell>
          <cell r="L7748" t="str">
            <v>KHAKI</v>
          </cell>
          <cell r="M7748" t="str">
            <v xml:space="preserve"> 5 L</v>
          </cell>
          <cell r="N7748">
            <v>17</v>
          </cell>
          <cell r="P7748">
            <v>17</v>
          </cell>
        </row>
        <row r="7749">
          <cell r="J7749">
            <v>3745564</v>
          </cell>
          <cell r="K7749" t="str">
            <v>60596732006</v>
          </cell>
          <cell r="L7749" t="str">
            <v>CORAL</v>
          </cell>
          <cell r="M7749" t="str">
            <v xml:space="preserve"> 11-12</v>
          </cell>
          <cell r="N7749">
            <v>25</v>
          </cell>
          <cell r="P7749">
            <v>25</v>
          </cell>
        </row>
        <row r="7750">
          <cell r="J7750">
            <v>8908438</v>
          </cell>
          <cell r="K7750" t="str">
            <v>60643443001</v>
          </cell>
          <cell r="L7750" t="str">
            <v>NAVY</v>
          </cell>
          <cell r="M7750" t="str">
            <v>38-SHT</v>
          </cell>
          <cell r="N7750">
            <v>31</v>
          </cell>
          <cell r="P7750">
            <v>31</v>
          </cell>
        </row>
        <row r="7751">
          <cell r="J7751">
            <v>20125370</v>
          </cell>
          <cell r="K7751" t="str">
            <v>60527980008</v>
          </cell>
          <cell r="L7751" t="str">
            <v>BLACK MIX</v>
          </cell>
          <cell r="M7751" t="str">
            <v>10-REG</v>
          </cell>
          <cell r="N7751">
            <v>32</v>
          </cell>
          <cell r="P7751">
            <v>32</v>
          </cell>
        </row>
        <row r="7752">
          <cell r="J7752">
            <v>4372189</v>
          </cell>
          <cell r="K7752" t="str">
            <v>60581071006</v>
          </cell>
          <cell r="L7752" t="str">
            <v>PINK</v>
          </cell>
          <cell r="M7752" t="str">
            <v xml:space="preserve"> 11-12</v>
          </cell>
          <cell r="N7752">
            <v>34</v>
          </cell>
          <cell r="P7752">
            <v>34</v>
          </cell>
        </row>
        <row r="7753">
          <cell r="J7753">
            <v>24452786</v>
          </cell>
          <cell r="K7753" t="str">
            <v>60620607005</v>
          </cell>
          <cell r="L7753" t="str">
            <v>CORAL</v>
          </cell>
          <cell r="M7753" t="str">
            <v>14</v>
          </cell>
          <cell r="N7753">
            <v>31</v>
          </cell>
          <cell r="P7753">
            <v>31</v>
          </cell>
        </row>
        <row r="7754">
          <cell r="J7754">
            <v>8676443</v>
          </cell>
          <cell r="K7754" t="str">
            <v>60489040001</v>
          </cell>
          <cell r="L7754" t="str">
            <v>PINK MIX</v>
          </cell>
          <cell r="M7754" t="str">
            <v>6</v>
          </cell>
          <cell r="N7754">
            <v>37</v>
          </cell>
          <cell r="P7754">
            <v>37</v>
          </cell>
        </row>
        <row r="7755">
          <cell r="J7755">
            <v>21019647</v>
          </cell>
          <cell r="K7755" t="str">
            <v>60522589001</v>
          </cell>
          <cell r="L7755" t="str">
            <v>CAMEL MIX</v>
          </cell>
          <cell r="M7755" t="str">
            <v>6</v>
          </cell>
          <cell r="N7755">
            <v>44</v>
          </cell>
          <cell r="P7755">
            <v>44</v>
          </cell>
        </row>
        <row r="7756">
          <cell r="J7756">
            <v>4791713</v>
          </cell>
          <cell r="K7756" t="str">
            <v>60482003002</v>
          </cell>
          <cell r="L7756" t="str">
            <v>NAVY</v>
          </cell>
          <cell r="M7756" t="str">
            <v>8</v>
          </cell>
          <cell r="N7756">
            <v>52</v>
          </cell>
          <cell r="P7756">
            <v>52</v>
          </cell>
        </row>
        <row r="7757">
          <cell r="J7757">
            <v>8571694</v>
          </cell>
          <cell r="K7757" t="str">
            <v>60602777004</v>
          </cell>
          <cell r="L7757" t="str">
            <v>JADE MIX</v>
          </cell>
          <cell r="M7757" t="str">
            <v xml:space="preserve"> 9-10Y</v>
          </cell>
          <cell r="N7757">
            <v>55</v>
          </cell>
          <cell r="P7757">
            <v>55</v>
          </cell>
        </row>
        <row r="7758">
          <cell r="J7758">
            <v>21804632</v>
          </cell>
          <cell r="K7758" t="str">
            <v>60521270002</v>
          </cell>
          <cell r="L7758" t="str">
            <v>IVORY</v>
          </cell>
          <cell r="M7758" t="str">
            <v>8</v>
          </cell>
          <cell r="N7758">
            <v>3</v>
          </cell>
          <cell r="P7758">
            <v>3</v>
          </cell>
        </row>
        <row r="7759">
          <cell r="J7759">
            <v>27857205</v>
          </cell>
          <cell r="K7759" t="str">
            <v>60572977009</v>
          </cell>
          <cell r="L7759" t="str">
            <v>BLUE</v>
          </cell>
          <cell r="M7759" t="str">
            <v>42-LNG</v>
          </cell>
          <cell r="N7759">
            <v>3</v>
          </cell>
          <cell r="P7759">
            <v>3</v>
          </cell>
        </row>
        <row r="7760">
          <cell r="J7760">
            <v>20229405</v>
          </cell>
          <cell r="K7760" t="str">
            <v>60221033004</v>
          </cell>
          <cell r="L7760" t="str">
            <v>LIGHT GREY</v>
          </cell>
          <cell r="M7760" t="str">
            <v>12</v>
          </cell>
          <cell r="N7760">
            <v>27</v>
          </cell>
          <cell r="P7760">
            <v>27</v>
          </cell>
        </row>
        <row r="7761">
          <cell r="J7761">
            <v>26490205</v>
          </cell>
          <cell r="K7761" t="str">
            <v>60613162006</v>
          </cell>
          <cell r="L7761" t="str">
            <v>BLUE MIX</v>
          </cell>
          <cell r="M7761" t="str">
            <v>16</v>
          </cell>
          <cell r="N7761">
            <v>2</v>
          </cell>
          <cell r="P7761">
            <v>2</v>
          </cell>
        </row>
        <row r="7762">
          <cell r="J7762">
            <v>9714199</v>
          </cell>
          <cell r="K7762" t="str">
            <v>60489487023</v>
          </cell>
          <cell r="L7762" t="str">
            <v>GREY MARL</v>
          </cell>
          <cell r="M7762" t="str">
            <v>38-DD</v>
          </cell>
          <cell r="N7762">
            <v>17</v>
          </cell>
          <cell r="P7762">
            <v>17</v>
          </cell>
        </row>
        <row r="7763">
          <cell r="J7763">
            <v>25659528</v>
          </cell>
          <cell r="K7763" t="str">
            <v>60533953001</v>
          </cell>
          <cell r="L7763" t="str">
            <v>RASPBERRY</v>
          </cell>
          <cell r="M7763" t="str">
            <v>8</v>
          </cell>
          <cell r="N7763">
            <v>16</v>
          </cell>
          <cell r="P7763">
            <v>16</v>
          </cell>
        </row>
        <row r="7764">
          <cell r="J7764">
            <v>25786774</v>
          </cell>
          <cell r="K7764" t="str">
            <v>60531923004</v>
          </cell>
          <cell r="L7764" t="str">
            <v>GREY</v>
          </cell>
          <cell r="M7764" t="str">
            <v>9</v>
          </cell>
          <cell r="N7764">
            <v>2</v>
          </cell>
          <cell r="P7764">
            <v>2</v>
          </cell>
        </row>
        <row r="7765">
          <cell r="J7765">
            <v>28834816</v>
          </cell>
          <cell r="K7765" t="str">
            <v>60582850001</v>
          </cell>
          <cell r="L7765" t="str">
            <v>MULTI</v>
          </cell>
          <cell r="M7765" t="str">
            <v xml:space="preserve"> 2-3 Y</v>
          </cell>
          <cell r="N7765">
            <v>2</v>
          </cell>
          <cell r="P7765">
            <v>2</v>
          </cell>
        </row>
        <row r="7766">
          <cell r="J7766">
            <v>4111474</v>
          </cell>
          <cell r="K7766" t="str">
            <v>60575230002</v>
          </cell>
          <cell r="L7766" t="str">
            <v>IVORY</v>
          </cell>
          <cell r="M7766" t="str">
            <v>8</v>
          </cell>
          <cell r="N7766">
            <v>3</v>
          </cell>
          <cell r="P7766">
            <v>3</v>
          </cell>
        </row>
        <row r="7767">
          <cell r="J7767">
            <v>26604886</v>
          </cell>
          <cell r="K7767" t="str">
            <v>60545591030</v>
          </cell>
          <cell r="L7767" t="str">
            <v>BERRY</v>
          </cell>
          <cell r="M7767" t="str">
            <v>42</v>
          </cell>
          <cell r="N7767">
            <v>3</v>
          </cell>
          <cell r="P7767">
            <v>3</v>
          </cell>
        </row>
        <row r="7768">
          <cell r="J7768">
            <v>2060798</v>
          </cell>
          <cell r="K7768" t="str">
            <v>60547774007</v>
          </cell>
          <cell r="L7768" t="str">
            <v>PINK MIX</v>
          </cell>
          <cell r="M7768" t="str">
            <v>XXXL</v>
          </cell>
          <cell r="N7768">
            <v>4</v>
          </cell>
          <cell r="P7768">
            <v>4</v>
          </cell>
        </row>
        <row r="7769">
          <cell r="J7769">
            <v>28343462</v>
          </cell>
          <cell r="K7769" t="str">
            <v>60577428008</v>
          </cell>
          <cell r="L7769" t="str">
            <v>PINK MIX</v>
          </cell>
          <cell r="M7769" t="str">
            <v xml:space="preserve"> 10 S-STD</v>
          </cell>
          <cell r="N7769">
            <v>4</v>
          </cell>
          <cell r="P7769">
            <v>4</v>
          </cell>
        </row>
        <row r="7770">
          <cell r="J7770">
            <v>5323302</v>
          </cell>
          <cell r="K7770" t="str">
            <v>60551692023</v>
          </cell>
          <cell r="L7770" t="str">
            <v>MULTI</v>
          </cell>
          <cell r="M7770" t="str">
            <v>16-REG</v>
          </cell>
          <cell r="N7770">
            <v>7</v>
          </cell>
          <cell r="P7770">
            <v>7</v>
          </cell>
        </row>
        <row r="7771">
          <cell r="J7771">
            <v>20763237</v>
          </cell>
          <cell r="K7771" t="str">
            <v>60520570002</v>
          </cell>
          <cell r="L7771" t="str">
            <v>BLACK MIX</v>
          </cell>
          <cell r="M7771" t="str">
            <v>6-REG</v>
          </cell>
          <cell r="N7771">
            <v>8</v>
          </cell>
          <cell r="P7771">
            <v>8</v>
          </cell>
        </row>
        <row r="7772">
          <cell r="J7772">
            <v>8914354</v>
          </cell>
          <cell r="K7772" t="str">
            <v>60595951019</v>
          </cell>
          <cell r="L7772" t="str">
            <v>BLUE MIX</v>
          </cell>
          <cell r="M7772" t="str">
            <v>18-PET</v>
          </cell>
          <cell r="N7772">
            <v>7</v>
          </cell>
          <cell r="P7772">
            <v>7</v>
          </cell>
        </row>
        <row r="7773">
          <cell r="J7773">
            <v>28463740</v>
          </cell>
          <cell r="K7773" t="str">
            <v>60586132016</v>
          </cell>
          <cell r="L7773" t="str">
            <v>LAVENDER</v>
          </cell>
          <cell r="M7773" t="str">
            <v>38-C</v>
          </cell>
          <cell r="N7773">
            <v>15</v>
          </cell>
          <cell r="P7773">
            <v>15</v>
          </cell>
        </row>
        <row r="7774">
          <cell r="J7774">
            <v>9849761</v>
          </cell>
          <cell r="K7774" t="str">
            <v>60598795004</v>
          </cell>
          <cell r="L7774" t="str">
            <v>WHITE</v>
          </cell>
          <cell r="M7774" t="str">
            <v>X</v>
          </cell>
          <cell r="N7774">
            <v>9</v>
          </cell>
          <cell r="P7774">
            <v>9</v>
          </cell>
        </row>
        <row r="7775">
          <cell r="J7775">
            <v>4596929</v>
          </cell>
          <cell r="K7775" t="str">
            <v>60633558007</v>
          </cell>
          <cell r="L7775" t="str">
            <v>ACID YELLOW</v>
          </cell>
          <cell r="M7775" t="str">
            <v>18</v>
          </cell>
          <cell r="N7775">
            <v>9</v>
          </cell>
          <cell r="P7775">
            <v>9</v>
          </cell>
        </row>
        <row r="7776">
          <cell r="J7776">
            <v>28343110</v>
          </cell>
          <cell r="K7776" t="str">
            <v>60577488007</v>
          </cell>
          <cell r="L7776" t="str">
            <v>WHITE</v>
          </cell>
          <cell r="M7776" t="str">
            <v xml:space="preserve"> 10 S-STD</v>
          </cell>
          <cell r="N7776">
            <v>9</v>
          </cell>
          <cell r="P7776">
            <v>9</v>
          </cell>
        </row>
        <row r="7777">
          <cell r="J7777">
            <v>8517821</v>
          </cell>
          <cell r="K7777" t="str">
            <v>60602761003</v>
          </cell>
          <cell r="L7777" t="str">
            <v>YELLOW MIX</v>
          </cell>
          <cell r="M7777" t="str">
            <v xml:space="preserve"> 3-4 Y</v>
          </cell>
          <cell r="N7777">
            <v>10</v>
          </cell>
          <cell r="P7777">
            <v>10</v>
          </cell>
        </row>
        <row r="7778">
          <cell r="J7778">
            <v>28272564</v>
          </cell>
          <cell r="K7778" t="str">
            <v>60586313002</v>
          </cell>
          <cell r="L7778" t="str">
            <v>DAMASK</v>
          </cell>
          <cell r="M7778" t="str">
            <v>8</v>
          </cell>
          <cell r="N7778">
            <v>12</v>
          </cell>
          <cell r="P7778">
            <v>12</v>
          </cell>
        </row>
        <row r="7779">
          <cell r="J7779">
            <v>1540086</v>
          </cell>
          <cell r="K7779" t="str">
            <v>60594155005</v>
          </cell>
          <cell r="L7779" t="str">
            <v>MULTI</v>
          </cell>
          <cell r="M7779" t="str">
            <v xml:space="preserve"> 5-6 Y</v>
          </cell>
          <cell r="N7779">
            <v>13</v>
          </cell>
          <cell r="P7779">
            <v>13</v>
          </cell>
        </row>
        <row r="7780">
          <cell r="J7780">
            <v>28335467</v>
          </cell>
          <cell r="K7780" t="str">
            <v>60577508006</v>
          </cell>
          <cell r="L7780" t="str">
            <v>NAVY MIX</v>
          </cell>
          <cell r="M7780" t="str">
            <v xml:space="preserve"> 5 L</v>
          </cell>
          <cell r="N7780">
            <v>14</v>
          </cell>
          <cell r="P7780">
            <v>14</v>
          </cell>
        </row>
        <row r="7781">
          <cell r="J7781">
            <v>5818877</v>
          </cell>
          <cell r="K7781" t="str">
            <v>60632769001</v>
          </cell>
          <cell r="L7781" t="str">
            <v>DARK ROSE</v>
          </cell>
          <cell r="M7781" t="str">
            <v>6</v>
          </cell>
          <cell r="N7781">
            <v>15</v>
          </cell>
          <cell r="P7781">
            <v>15</v>
          </cell>
        </row>
        <row r="7782">
          <cell r="J7782">
            <v>6009304</v>
          </cell>
          <cell r="K7782" t="str">
            <v>60597516001</v>
          </cell>
          <cell r="L7782" t="str">
            <v>IVORY MIX</v>
          </cell>
          <cell r="M7782" t="str">
            <v>6</v>
          </cell>
          <cell r="N7782">
            <v>16</v>
          </cell>
          <cell r="P7782">
            <v>16</v>
          </cell>
        </row>
        <row r="7783">
          <cell r="J7783">
            <v>9710801</v>
          </cell>
          <cell r="K7783" t="str">
            <v>60489487020</v>
          </cell>
          <cell r="L7783" t="str">
            <v>GREY MARL</v>
          </cell>
          <cell r="M7783" t="str">
            <v>38-B</v>
          </cell>
          <cell r="N7783">
            <v>14</v>
          </cell>
          <cell r="P7783">
            <v>14</v>
          </cell>
        </row>
        <row r="7784">
          <cell r="J7784">
            <v>24130752</v>
          </cell>
          <cell r="K7784" t="str">
            <v>60621277001</v>
          </cell>
          <cell r="L7784" t="str">
            <v>GREEN MIX</v>
          </cell>
          <cell r="M7784" t="str">
            <v>6</v>
          </cell>
          <cell r="N7784">
            <v>17</v>
          </cell>
          <cell r="P7784">
            <v>17</v>
          </cell>
        </row>
        <row r="7785">
          <cell r="J7785">
            <v>24893930</v>
          </cell>
          <cell r="K7785" t="str">
            <v>60620244004</v>
          </cell>
          <cell r="L7785" t="str">
            <v>CEDAR</v>
          </cell>
          <cell r="M7785" t="str">
            <v xml:space="preserve"> L</v>
          </cell>
          <cell r="N7785">
            <v>3</v>
          </cell>
          <cell r="P7785">
            <v>3</v>
          </cell>
        </row>
        <row r="7786">
          <cell r="J7786">
            <v>27412756</v>
          </cell>
          <cell r="K7786" t="str">
            <v>60558295001</v>
          </cell>
          <cell r="L7786" t="str">
            <v>NAVY</v>
          </cell>
          <cell r="M7786" t="str">
            <v xml:space="preserve"> 6-7 Y</v>
          </cell>
          <cell r="N7786">
            <v>1</v>
          </cell>
          <cell r="P7786">
            <v>1</v>
          </cell>
        </row>
        <row r="7787">
          <cell r="J7787">
            <v>27225486</v>
          </cell>
          <cell r="K7787" t="str">
            <v>60559128001</v>
          </cell>
          <cell r="L7787" t="str">
            <v>LIGHT BLUE</v>
          </cell>
          <cell r="M7787" t="str">
            <v>1SIZE</v>
          </cell>
          <cell r="N7787">
            <v>1</v>
          </cell>
          <cell r="P7787">
            <v>1</v>
          </cell>
        </row>
        <row r="7788">
          <cell r="J7788">
            <v>8568649</v>
          </cell>
          <cell r="K7788" t="str">
            <v>60602767002</v>
          </cell>
          <cell r="L7788" t="str">
            <v>GREEN MIX</v>
          </cell>
          <cell r="M7788" t="str">
            <v xml:space="preserve"> 7-8 Y</v>
          </cell>
          <cell r="N7788">
            <v>24</v>
          </cell>
          <cell r="P7788">
            <v>24</v>
          </cell>
        </row>
        <row r="7789">
          <cell r="J7789">
            <v>8739179</v>
          </cell>
          <cell r="K7789" t="str">
            <v>60644165025</v>
          </cell>
          <cell r="L7789" t="str">
            <v>BERRY</v>
          </cell>
          <cell r="M7789" t="str">
            <v>42-SHT</v>
          </cell>
          <cell r="N7789">
            <v>25</v>
          </cell>
          <cell r="P7789">
            <v>25</v>
          </cell>
        </row>
        <row r="7790">
          <cell r="J7790">
            <v>9074187</v>
          </cell>
          <cell r="K7790" t="str">
            <v>60596034007</v>
          </cell>
          <cell r="L7790" t="str">
            <v>IVORY MIX</v>
          </cell>
          <cell r="M7790" t="str">
            <v>10-PET</v>
          </cell>
          <cell r="N7790">
            <v>25</v>
          </cell>
          <cell r="P7790">
            <v>25</v>
          </cell>
        </row>
        <row r="7791">
          <cell r="J7791">
            <v>9081710</v>
          </cell>
          <cell r="K7791" t="str">
            <v>60596034013</v>
          </cell>
          <cell r="L7791" t="str">
            <v>IVORY MIX</v>
          </cell>
          <cell r="M7791" t="str">
            <v>14-PET</v>
          </cell>
          <cell r="N7791">
            <v>25</v>
          </cell>
          <cell r="P7791">
            <v>25</v>
          </cell>
        </row>
        <row r="7792">
          <cell r="J7792">
            <v>9950023</v>
          </cell>
          <cell r="K7792" t="str">
            <v>60212297001</v>
          </cell>
          <cell r="L7792" t="str">
            <v>BLACK MIX</v>
          </cell>
          <cell r="M7792" t="str">
            <v xml:space="preserve"> S</v>
          </cell>
          <cell r="N7792">
            <v>23</v>
          </cell>
          <cell r="P7792">
            <v>23</v>
          </cell>
        </row>
        <row r="7793">
          <cell r="J7793">
            <v>20890810</v>
          </cell>
          <cell r="K7793" t="str">
            <v>60517453011</v>
          </cell>
          <cell r="L7793" t="str">
            <v>SOFT WHITE</v>
          </cell>
          <cell r="M7793" t="str">
            <v>12-REG</v>
          </cell>
          <cell r="N7793">
            <v>25</v>
          </cell>
          <cell r="P7793">
            <v>25</v>
          </cell>
        </row>
        <row r="7794">
          <cell r="J7794">
            <v>24432658</v>
          </cell>
          <cell r="K7794" t="str">
            <v>60620094002</v>
          </cell>
          <cell r="L7794" t="str">
            <v>IVORY</v>
          </cell>
          <cell r="M7794" t="str">
            <v>8</v>
          </cell>
          <cell r="N7794">
            <v>25</v>
          </cell>
          <cell r="P7794">
            <v>25</v>
          </cell>
        </row>
        <row r="7795">
          <cell r="J7795">
            <v>24130776</v>
          </cell>
          <cell r="K7795" t="str">
            <v>60621277003</v>
          </cell>
          <cell r="L7795" t="str">
            <v>GREEN MIX</v>
          </cell>
          <cell r="M7795" t="str">
            <v>10</v>
          </cell>
          <cell r="N7795">
            <v>25</v>
          </cell>
          <cell r="P7795">
            <v>25</v>
          </cell>
        </row>
        <row r="7796">
          <cell r="J7796">
            <v>24570886</v>
          </cell>
          <cell r="K7796" t="str">
            <v>60621275005</v>
          </cell>
          <cell r="L7796" t="str">
            <v>BRIGHT YELLOW</v>
          </cell>
          <cell r="M7796" t="str">
            <v>14</v>
          </cell>
          <cell r="N7796">
            <v>24</v>
          </cell>
          <cell r="P7796">
            <v>24</v>
          </cell>
        </row>
        <row r="7797">
          <cell r="J7797">
            <v>24899598</v>
          </cell>
          <cell r="K7797" t="str">
            <v>60619871005</v>
          </cell>
          <cell r="L7797" t="str">
            <v>LIMEADE</v>
          </cell>
          <cell r="M7797" t="str">
            <v>14</v>
          </cell>
          <cell r="N7797">
            <v>24</v>
          </cell>
          <cell r="P7797">
            <v>24</v>
          </cell>
        </row>
        <row r="7798">
          <cell r="J7798">
            <v>25735093</v>
          </cell>
          <cell r="K7798" t="str">
            <v>60536322002</v>
          </cell>
          <cell r="L7798" t="str">
            <v>MULTI</v>
          </cell>
          <cell r="M7798" t="str">
            <v>8</v>
          </cell>
          <cell r="N7798">
            <v>25</v>
          </cell>
          <cell r="P7798">
            <v>25</v>
          </cell>
        </row>
        <row r="7799">
          <cell r="J7799">
            <v>26180236</v>
          </cell>
          <cell r="K7799" t="str">
            <v>60534512</v>
          </cell>
          <cell r="L7799" t="str">
            <v>BLUE MIX</v>
          </cell>
          <cell r="M7799" t="str">
            <v>One Size</v>
          </cell>
          <cell r="N7799">
            <v>3</v>
          </cell>
          <cell r="P7799">
            <v>3</v>
          </cell>
        </row>
        <row r="7800">
          <cell r="J7800">
            <v>26604558</v>
          </cell>
          <cell r="K7800" t="str">
            <v>60545591009</v>
          </cell>
          <cell r="L7800" t="str">
            <v>BERRY</v>
          </cell>
          <cell r="M7800" t="str">
            <v>36-C</v>
          </cell>
          <cell r="N7800">
            <v>21</v>
          </cell>
          <cell r="P7800">
            <v>21</v>
          </cell>
        </row>
        <row r="7801">
          <cell r="J7801">
            <v>27571392</v>
          </cell>
          <cell r="K7801" t="str">
            <v>60552578001</v>
          </cell>
          <cell r="L7801" t="str">
            <v>BLACK MIX</v>
          </cell>
          <cell r="M7801" t="str">
            <v>6</v>
          </cell>
          <cell r="N7801">
            <v>25</v>
          </cell>
          <cell r="P7801">
            <v>25</v>
          </cell>
        </row>
        <row r="7802">
          <cell r="J7802">
            <v>28272366</v>
          </cell>
          <cell r="K7802" t="str">
            <v>60586314005</v>
          </cell>
          <cell r="L7802" t="str">
            <v>HOT BRONZE</v>
          </cell>
          <cell r="M7802" t="str">
            <v>14</v>
          </cell>
          <cell r="N7802">
            <v>24</v>
          </cell>
          <cell r="P7802">
            <v>24</v>
          </cell>
        </row>
        <row r="7803">
          <cell r="J7803">
            <v>28273646</v>
          </cell>
          <cell r="K7803" t="str">
            <v>60586314003</v>
          </cell>
          <cell r="L7803" t="str">
            <v>HOT BRONZE</v>
          </cell>
          <cell r="M7803" t="str">
            <v>10</v>
          </cell>
          <cell r="N7803">
            <v>24</v>
          </cell>
          <cell r="P7803">
            <v>24</v>
          </cell>
        </row>
        <row r="7804">
          <cell r="J7804">
            <v>28298069</v>
          </cell>
          <cell r="K7804" t="str">
            <v>60581169002</v>
          </cell>
          <cell r="L7804" t="str">
            <v>PURPLE MIX</v>
          </cell>
          <cell r="M7804" t="str">
            <v xml:space="preserve"> 7-8 Y</v>
          </cell>
          <cell r="N7804">
            <v>25</v>
          </cell>
          <cell r="P7804">
            <v>25</v>
          </cell>
        </row>
        <row r="7805">
          <cell r="J7805">
            <v>28599326</v>
          </cell>
          <cell r="K7805" t="str">
            <v>60587401001</v>
          </cell>
          <cell r="L7805" t="str">
            <v>CORNFLOWER</v>
          </cell>
          <cell r="M7805" t="str">
            <v xml:space="preserve"> 1SIZE</v>
          </cell>
          <cell r="N7805">
            <v>21</v>
          </cell>
          <cell r="P7805">
            <v>21</v>
          </cell>
        </row>
        <row r="7806">
          <cell r="J7806">
            <v>1301342</v>
          </cell>
          <cell r="K7806" t="str">
            <v>60591395003</v>
          </cell>
          <cell r="L7806" t="str">
            <v>SOFT YELLOW</v>
          </cell>
          <cell r="M7806" t="str">
            <v xml:space="preserve"> 15+</v>
          </cell>
          <cell r="N7806">
            <v>26</v>
          </cell>
          <cell r="P7806">
            <v>26</v>
          </cell>
        </row>
        <row r="7807">
          <cell r="J7807">
            <v>1883268</v>
          </cell>
          <cell r="K7807" t="str">
            <v>60581929003</v>
          </cell>
          <cell r="L7807" t="str">
            <v>BLUE MIX</v>
          </cell>
          <cell r="M7807" t="str">
            <v>10</v>
          </cell>
          <cell r="N7807">
            <v>25</v>
          </cell>
          <cell r="P7807">
            <v>25</v>
          </cell>
        </row>
        <row r="7808">
          <cell r="J7808">
            <v>4355731</v>
          </cell>
          <cell r="K7808" t="str">
            <v>60581071004</v>
          </cell>
          <cell r="L7808" t="str">
            <v>PINK</v>
          </cell>
          <cell r="M7808" t="str">
            <v xml:space="preserve"> 9-10Y</v>
          </cell>
          <cell r="N7808">
            <v>26</v>
          </cell>
          <cell r="P7808">
            <v>26</v>
          </cell>
        </row>
        <row r="7809">
          <cell r="J7809">
            <v>6852832</v>
          </cell>
          <cell r="K7809" t="str">
            <v>60547781003</v>
          </cell>
          <cell r="L7809" t="str">
            <v>BLACK MIX</v>
          </cell>
          <cell r="M7809" t="str">
            <v>10</v>
          </cell>
          <cell r="N7809">
            <v>25</v>
          </cell>
          <cell r="P7809">
            <v>25</v>
          </cell>
        </row>
        <row r="7810">
          <cell r="J7810">
            <v>6131692</v>
          </cell>
          <cell r="K7810" t="str">
            <v>60632801008</v>
          </cell>
          <cell r="L7810" t="str">
            <v>IVORY MIX</v>
          </cell>
          <cell r="M7810" t="str">
            <v>10-REG</v>
          </cell>
          <cell r="N7810">
            <v>25</v>
          </cell>
          <cell r="P7810">
            <v>25</v>
          </cell>
        </row>
        <row r="7811">
          <cell r="J7811">
            <v>6191764</v>
          </cell>
          <cell r="K7811" t="str">
            <v>60632722008</v>
          </cell>
          <cell r="L7811" t="str">
            <v>MULTI</v>
          </cell>
          <cell r="M7811" t="str">
            <v>10-REG</v>
          </cell>
          <cell r="N7811">
            <v>24</v>
          </cell>
          <cell r="P7811">
            <v>24</v>
          </cell>
        </row>
        <row r="7812">
          <cell r="J7812">
            <v>5753079</v>
          </cell>
          <cell r="K7812" t="str">
            <v>60632572014</v>
          </cell>
          <cell r="L7812" t="str">
            <v>LIMEADE</v>
          </cell>
          <cell r="M7812" t="str">
            <v>14-REG</v>
          </cell>
          <cell r="N7812">
            <v>23</v>
          </cell>
          <cell r="P7812">
            <v>23</v>
          </cell>
        </row>
        <row r="7813">
          <cell r="J7813">
            <v>6139629</v>
          </cell>
          <cell r="K7813" t="str">
            <v>60632801014</v>
          </cell>
          <cell r="L7813" t="str">
            <v>IVORY MIX</v>
          </cell>
          <cell r="M7813" t="str">
            <v>14-REG</v>
          </cell>
          <cell r="N7813">
            <v>24</v>
          </cell>
          <cell r="P7813">
            <v>24</v>
          </cell>
        </row>
        <row r="7814">
          <cell r="J7814">
            <v>5988938</v>
          </cell>
          <cell r="K7814" t="str">
            <v>60632771003</v>
          </cell>
          <cell r="L7814" t="str">
            <v>DARK GRAPHITE</v>
          </cell>
          <cell r="M7814" t="str">
            <v>10</v>
          </cell>
          <cell r="N7814">
            <v>22</v>
          </cell>
          <cell r="P7814">
            <v>22</v>
          </cell>
        </row>
        <row r="7815">
          <cell r="J7815">
            <v>6229054</v>
          </cell>
          <cell r="K7815" t="str">
            <v>60632821014</v>
          </cell>
          <cell r="L7815" t="str">
            <v>OLIVE</v>
          </cell>
          <cell r="M7815" t="str">
            <v>14-REG</v>
          </cell>
          <cell r="N7815">
            <v>21</v>
          </cell>
          <cell r="P7815">
            <v>21</v>
          </cell>
        </row>
        <row r="7816">
          <cell r="J7816">
            <v>4946526</v>
          </cell>
          <cell r="K7816" t="str">
            <v>60650709025</v>
          </cell>
          <cell r="L7816" t="str">
            <v>BEIGE MIX</v>
          </cell>
          <cell r="M7816" t="str">
            <v>42-SHT</v>
          </cell>
          <cell r="N7816">
            <v>24</v>
          </cell>
          <cell r="P7816">
            <v>24</v>
          </cell>
        </row>
        <row r="7817">
          <cell r="J7817">
            <v>8758101</v>
          </cell>
          <cell r="K7817" t="str">
            <v>60595768013</v>
          </cell>
          <cell r="L7817" t="str">
            <v>GREEN MIX</v>
          </cell>
          <cell r="M7817" t="str">
            <v>14-PET</v>
          </cell>
          <cell r="N7817">
            <v>24</v>
          </cell>
          <cell r="P7817">
            <v>24</v>
          </cell>
        </row>
        <row r="7818">
          <cell r="J7818">
            <v>8904744</v>
          </cell>
          <cell r="K7818" t="str">
            <v>60595951013</v>
          </cell>
          <cell r="L7818" t="str">
            <v>BLUE MIX</v>
          </cell>
          <cell r="M7818" t="str">
            <v>14-PET</v>
          </cell>
          <cell r="N7818">
            <v>24</v>
          </cell>
          <cell r="P7818">
            <v>24</v>
          </cell>
        </row>
        <row r="7819">
          <cell r="J7819">
            <v>8914408</v>
          </cell>
          <cell r="K7819" t="str">
            <v>60524490008</v>
          </cell>
          <cell r="L7819" t="str">
            <v>BRIGHT CORAL</v>
          </cell>
          <cell r="M7819" t="str">
            <v>36-B</v>
          </cell>
          <cell r="N7819">
            <v>21</v>
          </cell>
          <cell r="P7819">
            <v>21</v>
          </cell>
        </row>
        <row r="7820">
          <cell r="J7820">
            <v>8751423</v>
          </cell>
          <cell r="K7820" t="str">
            <v>60595768004</v>
          </cell>
          <cell r="L7820" t="str">
            <v>GREEN MIX</v>
          </cell>
          <cell r="M7820" t="str">
            <v>8-PET</v>
          </cell>
          <cell r="N7820">
            <v>24</v>
          </cell>
          <cell r="P7820">
            <v>24</v>
          </cell>
        </row>
        <row r="7821">
          <cell r="J7821">
            <v>21418433</v>
          </cell>
          <cell r="K7821" t="str">
            <v>60214023001</v>
          </cell>
          <cell r="L7821" t="str">
            <v>RED</v>
          </cell>
          <cell r="M7821" t="str">
            <v>6</v>
          </cell>
          <cell r="N7821">
            <v>24</v>
          </cell>
          <cell r="P7821">
            <v>24</v>
          </cell>
        </row>
        <row r="7822">
          <cell r="J7822">
            <v>24054805</v>
          </cell>
          <cell r="K7822" t="str">
            <v>60633153014</v>
          </cell>
          <cell r="L7822" t="str">
            <v>MULTI</v>
          </cell>
          <cell r="M7822" t="str">
            <v>14-REG</v>
          </cell>
          <cell r="N7822">
            <v>23</v>
          </cell>
          <cell r="P7822">
            <v>23</v>
          </cell>
        </row>
        <row r="7823">
          <cell r="J7823">
            <v>4585657</v>
          </cell>
          <cell r="K7823" t="str">
            <v>60633559005</v>
          </cell>
          <cell r="L7823" t="str">
            <v>DARK ROSE</v>
          </cell>
          <cell r="M7823" t="str">
            <v>14</v>
          </cell>
          <cell r="N7823">
            <v>24</v>
          </cell>
          <cell r="P7823">
            <v>24</v>
          </cell>
        </row>
        <row r="7824">
          <cell r="J7824">
            <v>26180076</v>
          </cell>
          <cell r="K7824" t="str">
            <v>60534508</v>
          </cell>
          <cell r="L7824" t="str">
            <v>YELLOW MIX</v>
          </cell>
          <cell r="M7824" t="str">
            <v>One Size</v>
          </cell>
          <cell r="N7824">
            <v>4</v>
          </cell>
          <cell r="P7824">
            <v>4</v>
          </cell>
        </row>
        <row r="7825">
          <cell r="J7825">
            <v>26893822</v>
          </cell>
          <cell r="K7825" t="str">
            <v>60558745007</v>
          </cell>
          <cell r="L7825" t="str">
            <v>BLACK MIX</v>
          </cell>
          <cell r="M7825" t="str">
            <v>8-REG</v>
          </cell>
          <cell r="N7825">
            <v>24</v>
          </cell>
          <cell r="P7825">
            <v>24</v>
          </cell>
        </row>
        <row r="7826">
          <cell r="J7826">
            <v>27952634</v>
          </cell>
          <cell r="K7826" t="str">
            <v>60565353009</v>
          </cell>
          <cell r="L7826" t="str">
            <v>MULTI</v>
          </cell>
          <cell r="M7826" t="str">
            <v>XXL</v>
          </cell>
          <cell r="N7826">
            <v>24</v>
          </cell>
          <cell r="P7826">
            <v>24</v>
          </cell>
        </row>
        <row r="7827">
          <cell r="J7827">
            <v>28267331</v>
          </cell>
          <cell r="K7827" t="str">
            <v>60585542011</v>
          </cell>
          <cell r="L7827" t="str">
            <v>DARK PINK</v>
          </cell>
          <cell r="M7827" t="str">
            <v>12-REG</v>
          </cell>
          <cell r="N7827">
            <v>24</v>
          </cell>
          <cell r="P7827">
            <v>24</v>
          </cell>
        </row>
        <row r="7828">
          <cell r="J7828">
            <v>28268093</v>
          </cell>
          <cell r="K7828" t="str">
            <v>60585541005</v>
          </cell>
          <cell r="L7828" t="str">
            <v>PALE JADE</v>
          </cell>
          <cell r="M7828" t="str">
            <v>8-REG</v>
          </cell>
          <cell r="N7828">
            <v>24</v>
          </cell>
          <cell r="P7828">
            <v>24</v>
          </cell>
        </row>
        <row r="7829">
          <cell r="J7829">
            <v>28268123</v>
          </cell>
          <cell r="K7829" t="str">
            <v>60585541008</v>
          </cell>
          <cell r="L7829" t="str">
            <v>PALE JADE</v>
          </cell>
          <cell r="M7829" t="str">
            <v>10-REG</v>
          </cell>
          <cell r="N7829">
            <v>24</v>
          </cell>
          <cell r="P7829">
            <v>24</v>
          </cell>
        </row>
        <row r="7830">
          <cell r="J7830">
            <v>28635574</v>
          </cell>
          <cell r="K7830" t="str">
            <v>60589374003</v>
          </cell>
          <cell r="L7830" t="str">
            <v>BLACK MIX</v>
          </cell>
          <cell r="M7830" t="str">
            <v>10</v>
          </cell>
          <cell r="N7830">
            <v>24</v>
          </cell>
          <cell r="P7830">
            <v>24</v>
          </cell>
        </row>
        <row r="7831">
          <cell r="J7831">
            <v>1494471</v>
          </cell>
          <cell r="K7831" t="str">
            <v>60594155003</v>
          </cell>
          <cell r="L7831" t="str">
            <v>MULTI</v>
          </cell>
          <cell r="M7831" t="str">
            <v xml:space="preserve"> 3-4 Y</v>
          </cell>
          <cell r="N7831">
            <v>24</v>
          </cell>
          <cell r="P7831">
            <v>24</v>
          </cell>
        </row>
        <row r="7832">
          <cell r="J7832">
            <v>1270822</v>
          </cell>
          <cell r="K7832" t="str">
            <v>60572150003</v>
          </cell>
          <cell r="L7832" t="str">
            <v>LIGHT GREY</v>
          </cell>
          <cell r="M7832" t="str">
            <v>10</v>
          </cell>
          <cell r="N7832">
            <v>24</v>
          </cell>
          <cell r="P7832">
            <v>24</v>
          </cell>
        </row>
        <row r="7833">
          <cell r="J7833">
            <v>1908909</v>
          </cell>
          <cell r="K7833" t="str">
            <v>60517860002</v>
          </cell>
          <cell r="L7833" t="str">
            <v>CHARCOAL</v>
          </cell>
          <cell r="M7833" t="str">
            <v>6-REG</v>
          </cell>
          <cell r="N7833">
            <v>25</v>
          </cell>
          <cell r="P7833">
            <v>25</v>
          </cell>
        </row>
        <row r="7834">
          <cell r="J7834">
            <v>2155272</v>
          </cell>
          <cell r="K7834" t="str">
            <v>60525682001</v>
          </cell>
          <cell r="L7834" t="str">
            <v>NAVY</v>
          </cell>
          <cell r="M7834" t="str">
            <v xml:space="preserve"> 6-7 Y</v>
          </cell>
          <cell r="N7834">
            <v>25</v>
          </cell>
          <cell r="P7834">
            <v>25</v>
          </cell>
        </row>
        <row r="7835">
          <cell r="J7835">
            <v>26522685</v>
          </cell>
          <cell r="K7835" t="str">
            <v>60545459009</v>
          </cell>
          <cell r="L7835" t="str">
            <v>DARK RASPBERRY</v>
          </cell>
          <cell r="M7835" t="str">
            <v>34-C</v>
          </cell>
          <cell r="N7835">
            <v>24</v>
          </cell>
          <cell r="P7835">
            <v>24</v>
          </cell>
        </row>
        <row r="7836">
          <cell r="J7836">
            <v>5825073</v>
          </cell>
          <cell r="K7836" t="str">
            <v>60632769003</v>
          </cell>
          <cell r="L7836" t="str">
            <v>DARK ROSE</v>
          </cell>
          <cell r="M7836" t="str">
            <v>10</v>
          </cell>
          <cell r="N7836">
            <v>26</v>
          </cell>
          <cell r="P7836">
            <v>26</v>
          </cell>
        </row>
        <row r="7837">
          <cell r="J7837">
            <v>6251727</v>
          </cell>
          <cell r="K7837" t="str">
            <v>60622755003</v>
          </cell>
          <cell r="L7837" t="str">
            <v>RED</v>
          </cell>
          <cell r="M7837" t="str">
            <v xml:space="preserve"> M-REG</v>
          </cell>
          <cell r="N7837">
            <v>26</v>
          </cell>
          <cell r="P7837">
            <v>26</v>
          </cell>
        </row>
        <row r="7838">
          <cell r="J7838">
            <v>7974731</v>
          </cell>
          <cell r="K7838" t="str">
            <v>60490888037</v>
          </cell>
          <cell r="L7838" t="str">
            <v>RICH AMBER</v>
          </cell>
          <cell r="M7838" t="str">
            <v>28-A</v>
          </cell>
          <cell r="N7838">
            <v>26</v>
          </cell>
          <cell r="P7838">
            <v>26</v>
          </cell>
        </row>
        <row r="7839">
          <cell r="J7839">
            <v>25598391</v>
          </cell>
          <cell r="K7839" t="str">
            <v>60528084002</v>
          </cell>
          <cell r="L7839" t="str">
            <v>PINK MIX</v>
          </cell>
          <cell r="M7839" t="str">
            <v>6-REG</v>
          </cell>
          <cell r="N7839">
            <v>27</v>
          </cell>
          <cell r="P7839">
            <v>27</v>
          </cell>
        </row>
        <row r="7840">
          <cell r="J7840">
            <v>25364408</v>
          </cell>
          <cell r="K7840" t="str">
            <v>60446357001</v>
          </cell>
          <cell r="L7840" t="str">
            <v>WHITE MIX</v>
          </cell>
          <cell r="M7840" t="str">
            <v>6</v>
          </cell>
          <cell r="N7840">
            <v>27</v>
          </cell>
          <cell r="P7840">
            <v>27</v>
          </cell>
        </row>
        <row r="7841">
          <cell r="J7841">
            <v>27865866</v>
          </cell>
          <cell r="K7841" t="str">
            <v>60574216004</v>
          </cell>
          <cell r="L7841" t="str">
            <v>DARK BLUE MIX</v>
          </cell>
          <cell r="M7841" t="str">
            <v>12</v>
          </cell>
          <cell r="N7841">
            <v>27</v>
          </cell>
          <cell r="P7841">
            <v>27</v>
          </cell>
        </row>
        <row r="7842">
          <cell r="J7842">
            <v>28267577</v>
          </cell>
          <cell r="K7842" t="str">
            <v>60585543011</v>
          </cell>
          <cell r="L7842" t="str">
            <v>MEDIUM SEAFOAM</v>
          </cell>
          <cell r="M7842" t="str">
            <v>12-REG</v>
          </cell>
          <cell r="N7842">
            <v>27</v>
          </cell>
          <cell r="P7842">
            <v>27</v>
          </cell>
        </row>
        <row r="7843">
          <cell r="J7843">
            <v>28492337</v>
          </cell>
          <cell r="K7843" t="str">
            <v>60582130009</v>
          </cell>
          <cell r="L7843" t="str">
            <v>LIME</v>
          </cell>
          <cell r="M7843" t="str">
            <v xml:space="preserve"> 14-15</v>
          </cell>
          <cell r="N7843">
            <v>27</v>
          </cell>
          <cell r="P7843">
            <v>27</v>
          </cell>
        </row>
        <row r="7844">
          <cell r="J7844">
            <v>28492238</v>
          </cell>
          <cell r="K7844" t="str">
            <v>60581861002</v>
          </cell>
          <cell r="L7844" t="str">
            <v>CORAL</v>
          </cell>
          <cell r="M7844" t="str">
            <v xml:space="preserve"> 7-8 Y</v>
          </cell>
          <cell r="N7844">
            <v>25</v>
          </cell>
          <cell r="P7844">
            <v>25</v>
          </cell>
        </row>
        <row r="7845">
          <cell r="J7845">
            <v>28492207</v>
          </cell>
          <cell r="K7845" t="str">
            <v>60581861001</v>
          </cell>
          <cell r="L7845" t="str">
            <v>CORAL</v>
          </cell>
          <cell r="M7845" t="str">
            <v xml:space="preserve"> 6-7 Y</v>
          </cell>
          <cell r="N7845">
            <v>26</v>
          </cell>
          <cell r="P7845">
            <v>26</v>
          </cell>
        </row>
        <row r="7846">
          <cell r="J7846">
            <v>1884111</v>
          </cell>
          <cell r="K7846" t="str">
            <v>60581929004</v>
          </cell>
          <cell r="L7846" t="str">
            <v>BLUE MIX</v>
          </cell>
          <cell r="M7846" t="str">
            <v>12</v>
          </cell>
          <cell r="N7846">
            <v>28</v>
          </cell>
          <cell r="P7846">
            <v>28</v>
          </cell>
        </row>
        <row r="7847">
          <cell r="J7847">
            <v>4337041</v>
          </cell>
          <cell r="K7847" t="str">
            <v>60588451008</v>
          </cell>
          <cell r="L7847" t="str">
            <v>BLUE MIX</v>
          </cell>
          <cell r="M7847" t="str">
            <v>20</v>
          </cell>
          <cell r="N7847">
            <v>26</v>
          </cell>
          <cell r="P7847">
            <v>26</v>
          </cell>
        </row>
        <row r="7848">
          <cell r="J7848">
            <v>24805636</v>
          </cell>
          <cell r="K7848" t="str">
            <v>60619479001</v>
          </cell>
          <cell r="L7848" t="str">
            <v>YELLOW MIX</v>
          </cell>
          <cell r="M7848" t="str">
            <v xml:space="preserve"> 6-7 Y</v>
          </cell>
          <cell r="N7848">
            <v>27</v>
          </cell>
          <cell r="P7848">
            <v>27</v>
          </cell>
        </row>
        <row r="7849">
          <cell r="J7849">
            <v>25521726</v>
          </cell>
          <cell r="K7849" t="str">
            <v>60535629002</v>
          </cell>
          <cell r="L7849" t="str">
            <v>BLACK MIX</v>
          </cell>
          <cell r="M7849" t="str">
            <v>8</v>
          </cell>
          <cell r="N7849">
            <v>25</v>
          </cell>
          <cell r="P7849">
            <v>25</v>
          </cell>
        </row>
        <row r="7850">
          <cell r="J7850">
            <v>9154575</v>
          </cell>
          <cell r="K7850" t="str">
            <v>60451105003</v>
          </cell>
          <cell r="L7850" t="str">
            <v>ROSE QUARTZ</v>
          </cell>
          <cell r="M7850" t="str">
            <v>32-C</v>
          </cell>
          <cell r="N7850">
            <v>28</v>
          </cell>
          <cell r="P7850">
            <v>28</v>
          </cell>
        </row>
        <row r="7851">
          <cell r="J7851">
            <v>24584340</v>
          </cell>
          <cell r="K7851" t="str">
            <v>60606452</v>
          </cell>
          <cell r="L7851" t="str">
            <v>SILVER MIX</v>
          </cell>
          <cell r="M7851" t="str">
            <v>One Size</v>
          </cell>
          <cell r="N7851">
            <v>16</v>
          </cell>
          <cell r="P7851">
            <v>16</v>
          </cell>
        </row>
        <row r="7852">
          <cell r="J7852">
            <v>26177007</v>
          </cell>
          <cell r="K7852" t="str">
            <v>60531530</v>
          </cell>
          <cell r="L7852" t="str">
            <v>DARK GREEN MIX</v>
          </cell>
          <cell r="M7852" t="str">
            <v>One Size</v>
          </cell>
          <cell r="N7852">
            <v>13</v>
          </cell>
          <cell r="P7852">
            <v>13</v>
          </cell>
        </row>
        <row r="7853">
          <cell r="J7853">
            <v>26549705</v>
          </cell>
          <cell r="K7853" t="str">
            <v>60545577030</v>
          </cell>
          <cell r="L7853" t="str">
            <v>DARK RASPBERRY</v>
          </cell>
          <cell r="M7853" t="str">
            <v>38-G</v>
          </cell>
          <cell r="N7853">
            <v>28</v>
          </cell>
          <cell r="P7853">
            <v>28</v>
          </cell>
        </row>
        <row r="7854">
          <cell r="J7854">
            <v>27332009</v>
          </cell>
          <cell r="K7854" t="str">
            <v>60548764018</v>
          </cell>
          <cell r="L7854" t="str">
            <v>DARK AQUA</v>
          </cell>
          <cell r="M7854" t="str">
            <v>12-REG</v>
          </cell>
          <cell r="N7854">
            <v>26</v>
          </cell>
          <cell r="P7854">
            <v>26</v>
          </cell>
        </row>
        <row r="7855">
          <cell r="J7855">
            <v>27865811</v>
          </cell>
          <cell r="K7855" t="str">
            <v>60574192003</v>
          </cell>
          <cell r="L7855" t="str">
            <v>PEONY</v>
          </cell>
          <cell r="M7855" t="str">
            <v>10</v>
          </cell>
          <cell r="N7855">
            <v>28</v>
          </cell>
          <cell r="P7855">
            <v>28</v>
          </cell>
        </row>
        <row r="7856">
          <cell r="J7856">
            <v>27949948</v>
          </cell>
          <cell r="K7856" t="str">
            <v>60574418002</v>
          </cell>
          <cell r="L7856" t="str">
            <v>BLUE MIX</v>
          </cell>
          <cell r="M7856" t="str">
            <v>8</v>
          </cell>
          <cell r="N7856">
            <v>28</v>
          </cell>
          <cell r="P7856">
            <v>28</v>
          </cell>
        </row>
        <row r="7857">
          <cell r="J7857">
            <v>27929001</v>
          </cell>
          <cell r="K7857" t="str">
            <v>60575205001</v>
          </cell>
          <cell r="L7857" t="str">
            <v>DARK KHAKI</v>
          </cell>
          <cell r="M7857" t="str">
            <v>6</v>
          </cell>
          <cell r="N7857">
            <v>28</v>
          </cell>
          <cell r="P7857">
            <v>28</v>
          </cell>
        </row>
        <row r="7858">
          <cell r="J7858">
            <v>28273363</v>
          </cell>
          <cell r="K7858" t="str">
            <v>60586312011</v>
          </cell>
          <cell r="L7858" t="str">
            <v>PALE JADE</v>
          </cell>
          <cell r="M7858" t="str">
            <v>12-REG</v>
          </cell>
          <cell r="N7858">
            <v>27</v>
          </cell>
          <cell r="P7858">
            <v>27</v>
          </cell>
        </row>
        <row r="7859">
          <cell r="J7859">
            <v>28335726</v>
          </cell>
          <cell r="K7859" t="str">
            <v>60577509004</v>
          </cell>
          <cell r="L7859" t="str">
            <v>KHAKI</v>
          </cell>
          <cell r="M7859" t="str">
            <v xml:space="preserve"> 6 S-STD</v>
          </cell>
          <cell r="N7859">
            <v>28</v>
          </cell>
          <cell r="P7859">
            <v>28</v>
          </cell>
        </row>
        <row r="7860">
          <cell r="J7860">
            <v>28597070</v>
          </cell>
          <cell r="K7860" t="str">
            <v>60592536004</v>
          </cell>
          <cell r="L7860" t="str">
            <v>MULTI</v>
          </cell>
          <cell r="M7860" t="str">
            <v>12</v>
          </cell>
          <cell r="N7860">
            <v>28</v>
          </cell>
          <cell r="P7860">
            <v>28</v>
          </cell>
        </row>
        <row r="7861">
          <cell r="J7861">
            <v>21865862</v>
          </cell>
          <cell r="K7861" t="str">
            <v>60521269001</v>
          </cell>
          <cell r="L7861" t="str">
            <v>CORNFLOWER</v>
          </cell>
          <cell r="M7861" t="str">
            <v>6</v>
          </cell>
          <cell r="N7861">
            <v>27</v>
          </cell>
          <cell r="P7861">
            <v>27</v>
          </cell>
        </row>
        <row r="7862">
          <cell r="J7862">
            <v>5999958</v>
          </cell>
          <cell r="K7862" t="str">
            <v>60632758005</v>
          </cell>
          <cell r="L7862" t="str">
            <v>BLACK MIX</v>
          </cell>
          <cell r="M7862" t="str">
            <v>8-REG</v>
          </cell>
          <cell r="N7862">
            <v>23</v>
          </cell>
          <cell r="P7862">
            <v>23</v>
          </cell>
        </row>
        <row r="7863">
          <cell r="J7863">
            <v>24028127</v>
          </cell>
          <cell r="K7863" t="str">
            <v>60630458004</v>
          </cell>
          <cell r="L7863" t="str">
            <v>PINK MIX</v>
          </cell>
          <cell r="M7863" t="str">
            <v>12</v>
          </cell>
          <cell r="N7863">
            <v>27</v>
          </cell>
          <cell r="P7863">
            <v>27</v>
          </cell>
        </row>
        <row r="7864">
          <cell r="J7864">
            <v>9988064</v>
          </cell>
          <cell r="K7864" t="str">
            <v>60509213005</v>
          </cell>
          <cell r="L7864" t="str">
            <v>PINK MIX</v>
          </cell>
          <cell r="M7864" t="str">
            <v>8-REG</v>
          </cell>
          <cell r="N7864">
            <v>27</v>
          </cell>
          <cell r="P7864">
            <v>27</v>
          </cell>
        </row>
        <row r="7865">
          <cell r="J7865">
            <v>8557834</v>
          </cell>
          <cell r="K7865" t="str">
            <v>60602776006</v>
          </cell>
          <cell r="L7865" t="str">
            <v>IVORY MIX</v>
          </cell>
          <cell r="M7865" t="str">
            <v xml:space="preserve"> 11-12</v>
          </cell>
          <cell r="N7865">
            <v>23</v>
          </cell>
          <cell r="P7865">
            <v>23</v>
          </cell>
        </row>
        <row r="7866">
          <cell r="J7866">
            <v>9037625</v>
          </cell>
          <cell r="K7866" t="str">
            <v>60597437007</v>
          </cell>
          <cell r="L7866" t="str">
            <v>BLUE MIX</v>
          </cell>
          <cell r="M7866" t="str">
            <v>10-PET</v>
          </cell>
          <cell r="N7866">
            <v>25</v>
          </cell>
          <cell r="P7866">
            <v>25</v>
          </cell>
        </row>
        <row r="7867">
          <cell r="J7867">
            <v>21036934</v>
          </cell>
          <cell r="K7867" t="str">
            <v>60544873008</v>
          </cell>
          <cell r="L7867" t="str">
            <v>GREY MIX</v>
          </cell>
          <cell r="M7867" t="str">
            <v>38-REG</v>
          </cell>
          <cell r="N7867">
            <v>26</v>
          </cell>
          <cell r="P7867">
            <v>26</v>
          </cell>
        </row>
        <row r="7868">
          <cell r="J7868">
            <v>21119781</v>
          </cell>
          <cell r="K7868" t="str">
            <v>60522102002</v>
          </cell>
          <cell r="L7868" t="str">
            <v>BLACK MIX</v>
          </cell>
          <cell r="M7868" t="str">
            <v>8</v>
          </cell>
          <cell r="N7868">
            <v>26</v>
          </cell>
          <cell r="P7868">
            <v>26</v>
          </cell>
        </row>
        <row r="7869">
          <cell r="J7869">
            <v>21483400</v>
          </cell>
          <cell r="K7869" t="str">
            <v>60439278008</v>
          </cell>
          <cell r="L7869" t="str">
            <v>BLACK</v>
          </cell>
          <cell r="M7869" t="str">
            <v>34-B</v>
          </cell>
          <cell r="N7869">
            <v>26</v>
          </cell>
          <cell r="P7869">
            <v>26</v>
          </cell>
        </row>
        <row r="7870">
          <cell r="J7870">
            <v>25764536</v>
          </cell>
          <cell r="K7870" t="str">
            <v>60537890008</v>
          </cell>
          <cell r="L7870" t="str">
            <v>FRESH BLUE</v>
          </cell>
          <cell r="M7870" t="str">
            <v>34-B</v>
          </cell>
          <cell r="N7870">
            <v>25</v>
          </cell>
          <cell r="P7870">
            <v>25</v>
          </cell>
        </row>
        <row r="7871">
          <cell r="J7871">
            <v>26177168</v>
          </cell>
          <cell r="K7871" t="str">
            <v>60531604</v>
          </cell>
          <cell r="L7871" t="str">
            <v>YELLOW MIX</v>
          </cell>
          <cell r="M7871" t="str">
            <v>One Size</v>
          </cell>
          <cell r="N7871">
            <v>15</v>
          </cell>
          <cell r="P7871">
            <v>15</v>
          </cell>
        </row>
        <row r="7872">
          <cell r="J7872">
            <v>26490045</v>
          </cell>
          <cell r="K7872" t="str">
            <v>60613162004</v>
          </cell>
          <cell r="L7872" t="str">
            <v>BLUE MIX</v>
          </cell>
          <cell r="M7872" t="str">
            <v>12</v>
          </cell>
          <cell r="N7872">
            <v>26</v>
          </cell>
          <cell r="P7872">
            <v>26</v>
          </cell>
        </row>
        <row r="7873">
          <cell r="J7873">
            <v>27484227</v>
          </cell>
          <cell r="K7873" t="str">
            <v>60566997001</v>
          </cell>
          <cell r="L7873" t="str">
            <v>MEDIUM GREEN</v>
          </cell>
          <cell r="M7873" t="str">
            <v>6</v>
          </cell>
          <cell r="N7873">
            <v>26</v>
          </cell>
          <cell r="P7873">
            <v>26</v>
          </cell>
        </row>
        <row r="7874">
          <cell r="J7874">
            <v>27009512</v>
          </cell>
          <cell r="K7874" t="str">
            <v>60545541008</v>
          </cell>
          <cell r="L7874" t="str">
            <v>BLACK</v>
          </cell>
          <cell r="M7874" t="str">
            <v>34-B</v>
          </cell>
          <cell r="N7874">
            <v>26</v>
          </cell>
          <cell r="P7874">
            <v>26</v>
          </cell>
        </row>
        <row r="7875">
          <cell r="J7875">
            <v>20123864</v>
          </cell>
          <cell r="K7875" t="str">
            <v>60523048001</v>
          </cell>
          <cell r="L7875" t="str">
            <v>DAMASK</v>
          </cell>
          <cell r="M7875" t="str">
            <v>6</v>
          </cell>
          <cell r="N7875">
            <v>27</v>
          </cell>
          <cell r="P7875">
            <v>27</v>
          </cell>
        </row>
        <row r="7876">
          <cell r="J7876">
            <v>27930304</v>
          </cell>
          <cell r="K7876" t="str">
            <v>60575206003</v>
          </cell>
          <cell r="L7876" t="str">
            <v>ANTIQUE GOLD</v>
          </cell>
          <cell r="M7876" t="str">
            <v>10</v>
          </cell>
          <cell r="N7876">
            <v>25</v>
          </cell>
          <cell r="P7876">
            <v>25</v>
          </cell>
        </row>
        <row r="7877">
          <cell r="J7877">
            <v>28343820</v>
          </cell>
          <cell r="K7877" t="str">
            <v>60577456003</v>
          </cell>
          <cell r="L7877" t="str">
            <v>PINK</v>
          </cell>
          <cell r="M7877" t="str">
            <v xml:space="preserve"> 2 L</v>
          </cell>
          <cell r="N7877">
            <v>26</v>
          </cell>
          <cell r="P7877">
            <v>26</v>
          </cell>
        </row>
        <row r="7878">
          <cell r="J7878">
            <v>28331445</v>
          </cell>
          <cell r="K7878" t="str">
            <v>60583333004</v>
          </cell>
          <cell r="L7878" t="str">
            <v>PURPLE MIX</v>
          </cell>
          <cell r="M7878" t="str">
            <v xml:space="preserve"> 9-10Y</v>
          </cell>
          <cell r="N7878">
            <v>26</v>
          </cell>
          <cell r="P7878">
            <v>26</v>
          </cell>
        </row>
        <row r="7879">
          <cell r="J7879">
            <v>28384083</v>
          </cell>
          <cell r="K7879" t="str">
            <v>60577496005</v>
          </cell>
          <cell r="L7879" t="str">
            <v>MULTI</v>
          </cell>
          <cell r="M7879" t="str">
            <v xml:space="preserve"> 4 L</v>
          </cell>
          <cell r="N7879">
            <v>26</v>
          </cell>
          <cell r="P7879">
            <v>26</v>
          </cell>
        </row>
        <row r="7880">
          <cell r="J7880">
            <v>1945027</v>
          </cell>
          <cell r="K7880" t="str">
            <v>60566088009</v>
          </cell>
          <cell r="L7880" t="str">
            <v>DARK GREEN</v>
          </cell>
          <cell r="M7880" t="str">
            <v xml:space="preserve"> XXL-REG</v>
          </cell>
          <cell r="N7880">
            <v>24</v>
          </cell>
          <cell r="P7880">
            <v>24</v>
          </cell>
        </row>
        <row r="7881">
          <cell r="J7881">
            <v>2527024</v>
          </cell>
          <cell r="K7881" t="str">
            <v>60467623</v>
          </cell>
          <cell r="L7881" t="str">
            <v>GREY</v>
          </cell>
          <cell r="M7881" t="str">
            <v>One Size</v>
          </cell>
          <cell r="N7881">
            <v>19</v>
          </cell>
          <cell r="P7881">
            <v>19</v>
          </cell>
        </row>
        <row r="7882">
          <cell r="J7882">
            <v>3394427</v>
          </cell>
          <cell r="K7882" t="str">
            <v>60489044002</v>
          </cell>
          <cell r="L7882" t="str">
            <v>BLACK MIX</v>
          </cell>
          <cell r="M7882" t="str">
            <v>8</v>
          </cell>
          <cell r="N7882">
            <v>27</v>
          </cell>
          <cell r="P7882">
            <v>27</v>
          </cell>
        </row>
        <row r="7883">
          <cell r="J7883">
            <v>5388363</v>
          </cell>
          <cell r="K7883" t="str">
            <v>60603310004</v>
          </cell>
          <cell r="L7883" t="str">
            <v>PINK SHELL</v>
          </cell>
          <cell r="M7883" t="str">
            <v xml:space="preserve"> L</v>
          </cell>
          <cell r="N7883">
            <v>26</v>
          </cell>
          <cell r="P7883">
            <v>26</v>
          </cell>
        </row>
        <row r="7884">
          <cell r="J7884">
            <v>5827886</v>
          </cell>
          <cell r="K7884" t="str">
            <v>60632769005</v>
          </cell>
          <cell r="L7884" t="str">
            <v>DARK ROSE</v>
          </cell>
          <cell r="M7884" t="str">
            <v>14</v>
          </cell>
          <cell r="N7884">
            <v>26</v>
          </cell>
          <cell r="P7884">
            <v>26</v>
          </cell>
        </row>
        <row r="7885">
          <cell r="J7885">
            <v>6226633</v>
          </cell>
          <cell r="K7885" t="str">
            <v>60632821002</v>
          </cell>
          <cell r="L7885" t="str">
            <v>OLIVE</v>
          </cell>
          <cell r="M7885" t="str">
            <v>6-REG</v>
          </cell>
          <cell r="N7885">
            <v>27</v>
          </cell>
          <cell r="P7885">
            <v>27</v>
          </cell>
        </row>
        <row r="7886">
          <cell r="J7886">
            <v>8539144</v>
          </cell>
          <cell r="K7886" t="str">
            <v>60602776004</v>
          </cell>
          <cell r="L7886" t="str">
            <v>IVORY MIX</v>
          </cell>
          <cell r="M7886" t="str">
            <v xml:space="preserve"> 9-10Y</v>
          </cell>
          <cell r="N7886">
            <v>27</v>
          </cell>
          <cell r="P7886">
            <v>27</v>
          </cell>
        </row>
        <row r="7887">
          <cell r="J7887">
            <v>28297833</v>
          </cell>
          <cell r="K7887" t="str">
            <v>60583273008</v>
          </cell>
          <cell r="L7887" t="str">
            <v>AQUA MIX</v>
          </cell>
          <cell r="M7887" t="str">
            <v xml:space="preserve"> 13-14</v>
          </cell>
          <cell r="N7887">
            <v>24</v>
          </cell>
          <cell r="P7887">
            <v>24</v>
          </cell>
        </row>
        <row r="7888">
          <cell r="J7888">
            <v>1574630</v>
          </cell>
          <cell r="K7888" t="str">
            <v>60509424004</v>
          </cell>
          <cell r="L7888" t="str">
            <v>PINK SHELL</v>
          </cell>
          <cell r="M7888" t="str">
            <v>12</v>
          </cell>
          <cell r="N7888">
            <v>24</v>
          </cell>
          <cell r="P7888">
            <v>24</v>
          </cell>
        </row>
        <row r="7889">
          <cell r="J7889">
            <v>3558331</v>
          </cell>
          <cell r="K7889" t="str">
            <v>60574986008</v>
          </cell>
          <cell r="L7889" t="str">
            <v>STONE</v>
          </cell>
          <cell r="M7889" t="str">
            <v>42-REG</v>
          </cell>
          <cell r="N7889">
            <v>24</v>
          </cell>
          <cell r="P7889">
            <v>24</v>
          </cell>
        </row>
        <row r="7890">
          <cell r="J7890">
            <v>5821495</v>
          </cell>
          <cell r="K7890" t="str">
            <v>60632770003</v>
          </cell>
          <cell r="L7890" t="str">
            <v>CRANBERRY</v>
          </cell>
          <cell r="M7890" t="str">
            <v>10</v>
          </cell>
          <cell r="N7890">
            <v>23</v>
          </cell>
          <cell r="P7890">
            <v>23</v>
          </cell>
        </row>
        <row r="7891">
          <cell r="J7891">
            <v>28267492</v>
          </cell>
          <cell r="K7891" t="str">
            <v>60585543002</v>
          </cell>
          <cell r="L7891" t="str">
            <v>MEDIUM SEAFOAM</v>
          </cell>
          <cell r="M7891" t="str">
            <v>6-REG</v>
          </cell>
          <cell r="N7891">
            <v>22</v>
          </cell>
          <cell r="P7891">
            <v>22</v>
          </cell>
        </row>
        <row r="7892">
          <cell r="J7892">
            <v>28268062</v>
          </cell>
          <cell r="K7892" t="str">
            <v>60585541002</v>
          </cell>
          <cell r="L7892" t="str">
            <v>PALE JADE</v>
          </cell>
          <cell r="M7892" t="str">
            <v>6-REG</v>
          </cell>
          <cell r="N7892">
            <v>22</v>
          </cell>
          <cell r="P7892">
            <v>22</v>
          </cell>
        </row>
        <row r="7893">
          <cell r="J7893">
            <v>28269410</v>
          </cell>
          <cell r="K7893" t="str">
            <v>60585534001</v>
          </cell>
          <cell r="L7893" t="str">
            <v>BRIGHT PINK</v>
          </cell>
          <cell r="M7893" t="str">
            <v>6</v>
          </cell>
          <cell r="N7893">
            <v>21</v>
          </cell>
          <cell r="P7893">
            <v>21</v>
          </cell>
        </row>
        <row r="7894">
          <cell r="J7894">
            <v>28272403</v>
          </cell>
          <cell r="K7894" t="str">
            <v>60586317002</v>
          </cell>
          <cell r="L7894" t="str">
            <v>BRIGHT TURQUOISE</v>
          </cell>
          <cell r="M7894" t="str">
            <v>6-REG</v>
          </cell>
          <cell r="N7894">
            <v>22</v>
          </cell>
          <cell r="P7894">
            <v>22</v>
          </cell>
        </row>
        <row r="7895">
          <cell r="J7895">
            <v>28281481</v>
          </cell>
          <cell r="K7895" t="str">
            <v>60586294002</v>
          </cell>
          <cell r="L7895" t="str">
            <v>HYACINTH</v>
          </cell>
          <cell r="M7895" t="str">
            <v>6-REG</v>
          </cell>
          <cell r="N7895">
            <v>22</v>
          </cell>
          <cell r="P7895">
            <v>22</v>
          </cell>
        </row>
        <row r="7896">
          <cell r="J7896">
            <v>28277484</v>
          </cell>
          <cell r="K7896" t="str">
            <v>60586309011</v>
          </cell>
          <cell r="L7896" t="str">
            <v>BRIGHT TURQUOISE</v>
          </cell>
          <cell r="M7896" t="str">
            <v>12-REG</v>
          </cell>
          <cell r="N7896">
            <v>18</v>
          </cell>
          <cell r="P7896">
            <v>18</v>
          </cell>
        </row>
        <row r="7897">
          <cell r="J7897">
            <v>28282808</v>
          </cell>
          <cell r="K7897" t="str">
            <v>60586295005</v>
          </cell>
          <cell r="L7897" t="str">
            <v>ANTIQUE ROSE</v>
          </cell>
          <cell r="M7897" t="str">
            <v>8-REG</v>
          </cell>
          <cell r="N7897">
            <v>22</v>
          </cell>
          <cell r="P7897">
            <v>22</v>
          </cell>
        </row>
        <row r="7898">
          <cell r="J7898">
            <v>28282907</v>
          </cell>
          <cell r="K7898" t="str">
            <v>60586295008</v>
          </cell>
          <cell r="L7898" t="str">
            <v>ANTIQUE ROSE</v>
          </cell>
          <cell r="M7898" t="str">
            <v>10-REG</v>
          </cell>
          <cell r="N7898">
            <v>22</v>
          </cell>
          <cell r="P7898">
            <v>22</v>
          </cell>
        </row>
        <row r="7899">
          <cell r="J7899">
            <v>28334156</v>
          </cell>
          <cell r="K7899" t="str">
            <v>60582194004</v>
          </cell>
          <cell r="L7899" t="str">
            <v>LILAC MIX</v>
          </cell>
          <cell r="M7899" t="str">
            <v xml:space="preserve"> 9-10Y</v>
          </cell>
          <cell r="N7899">
            <v>21</v>
          </cell>
          <cell r="P7899">
            <v>21</v>
          </cell>
        </row>
        <row r="7900">
          <cell r="J7900">
            <v>28334217</v>
          </cell>
          <cell r="K7900" t="str">
            <v>60582194009</v>
          </cell>
          <cell r="L7900" t="str">
            <v>LILAC MIX</v>
          </cell>
          <cell r="M7900" t="str">
            <v xml:space="preserve"> 14-15</v>
          </cell>
          <cell r="N7900">
            <v>22</v>
          </cell>
          <cell r="P7900">
            <v>22</v>
          </cell>
        </row>
        <row r="7901">
          <cell r="J7901">
            <v>28267270</v>
          </cell>
          <cell r="K7901" t="str">
            <v>60585542005</v>
          </cell>
          <cell r="L7901" t="str">
            <v>DARK PINK</v>
          </cell>
          <cell r="M7901" t="str">
            <v>8-REG</v>
          </cell>
          <cell r="N7901">
            <v>22</v>
          </cell>
          <cell r="P7901">
            <v>22</v>
          </cell>
        </row>
        <row r="7902">
          <cell r="J7902">
            <v>28335641</v>
          </cell>
          <cell r="K7902" t="str">
            <v>60577507005</v>
          </cell>
          <cell r="L7902" t="str">
            <v>KHAKI</v>
          </cell>
          <cell r="M7902" t="str">
            <v xml:space="preserve"> 4 L</v>
          </cell>
          <cell r="N7902">
            <v>21</v>
          </cell>
          <cell r="P7902">
            <v>21</v>
          </cell>
        </row>
        <row r="7903">
          <cell r="J7903">
            <v>28491033</v>
          </cell>
          <cell r="K7903" t="str">
            <v>60581864006</v>
          </cell>
          <cell r="L7903" t="str">
            <v>LILAC MIX</v>
          </cell>
          <cell r="M7903" t="str">
            <v xml:space="preserve"> 11-12</v>
          </cell>
          <cell r="N7903">
            <v>21</v>
          </cell>
          <cell r="P7903">
            <v>21</v>
          </cell>
        </row>
        <row r="7904">
          <cell r="J7904">
            <v>28584025</v>
          </cell>
          <cell r="K7904" t="str">
            <v>60581926006</v>
          </cell>
          <cell r="L7904" t="str">
            <v>PETAL PINK</v>
          </cell>
          <cell r="M7904" t="str">
            <v>16</v>
          </cell>
          <cell r="N7904">
            <v>22</v>
          </cell>
          <cell r="P7904">
            <v>22</v>
          </cell>
        </row>
        <row r="7905">
          <cell r="J7905">
            <v>28948940</v>
          </cell>
          <cell r="K7905" t="str">
            <v>60600297004</v>
          </cell>
          <cell r="L7905" t="str">
            <v>SAGE MIX</v>
          </cell>
          <cell r="M7905" t="str">
            <v>L</v>
          </cell>
          <cell r="N7905">
            <v>19</v>
          </cell>
          <cell r="P7905">
            <v>19</v>
          </cell>
        </row>
        <row r="7906">
          <cell r="J7906">
            <v>1677676</v>
          </cell>
          <cell r="K7906" t="str">
            <v>60585457005</v>
          </cell>
          <cell r="L7906" t="str">
            <v>NAVY</v>
          </cell>
          <cell r="M7906" t="str">
            <v>8-REG</v>
          </cell>
          <cell r="N7906">
            <v>23</v>
          </cell>
          <cell r="P7906">
            <v>23</v>
          </cell>
        </row>
        <row r="7907">
          <cell r="J7907">
            <v>2155296</v>
          </cell>
          <cell r="K7907" t="str">
            <v>60525682002</v>
          </cell>
          <cell r="L7907" t="str">
            <v>NAVY</v>
          </cell>
          <cell r="M7907" t="str">
            <v xml:space="preserve"> 7-8 Y</v>
          </cell>
          <cell r="N7907">
            <v>22</v>
          </cell>
          <cell r="P7907">
            <v>22</v>
          </cell>
        </row>
        <row r="7908">
          <cell r="J7908">
            <v>2450162</v>
          </cell>
          <cell r="K7908" t="str">
            <v>60572149003</v>
          </cell>
          <cell r="L7908" t="str">
            <v>BLACK</v>
          </cell>
          <cell r="M7908" t="str">
            <v>10</v>
          </cell>
          <cell r="N7908">
            <v>22</v>
          </cell>
          <cell r="P7908">
            <v>22</v>
          </cell>
        </row>
        <row r="7909">
          <cell r="J7909">
            <v>2808246</v>
          </cell>
          <cell r="K7909" t="str">
            <v>60577395008</v>
          </cell>
          <cell r="L7909" t="str">
            <v>BEIGE</v>
          </cell>
          <cell r="M7909" t="str">
            <v>40-REG</v>
          </cell>
          <cell r="N7909">
            <v>23</v>
          </cell>
          <cell r="P7909">
            <v>23</v>
          </cell>
        </row>
        <row r="7910">
          <cell r="J7910">
            <v>3052266</v>
          </cell>
          <cell r="K7910" t="str">
            <v>60583052006</v>
          </cell>
          <cell r="L7910" t="str">
            <v>MULTI</v>
          </cell>
          <cell r="M7910" t="str">
            <v xml:space="preserve"> 11-12</v>
          </cell>
          <cell r="N7910">
            <v>22</v>
          </cell>
          <cell r="P7910">
            <v>22</v>
          </cell>
        </row>
        <row r="7911">
          <cell r="J7911">
            <v>2299686</v>
          </cell>
          <cell r="K7911" t="str">
            <v>60575279001</v>
          </cell>
          <cell r="L7911" t="str">
            <v>IVORY</v>
          </cell>
          <cell r="M7911" t="str">
            <v>6</v>
          </cell>
          <cell r="N7911">
            <v>23</v>
          </cell>
          <cell r="P7911">
            <v>23</v>
          </cell>
        </row>
        <row r="7912">
          <cell r="J7912">
            <v>3938874</v>
          </cell>
          <cell r="K7912" t="str">
            <v>60581794004</v>
          </cell>
          <cell r="L7912" t="str">
            <v>BLACK MIX</v>
          </cell>
          <cell r="M7912" t="str">
            <v>12</v>
          </cell>
          <cell r="N7912">
            <v>23</v>
          </cell>
          <cell r="P7912">
            <v>23</v>
          </cell>
        </row>
        <row r="7913">
          <cell r="J7913">
            <v>28399049</v>
          </cell>
          <cell r="K7913" t="str">
            <v>60588747003</v>
          </cell>
          <cell r="L7913" t="str">
            <v>FLAME</v>
          </cell>
          <cell r="M7913" t="str">
            <v>10</v>
          </cell>
          <cell r="N7913">
            <v>20</v>
          </cell>
          <cell r="P7913">
            <v>20</v>
          </cell>
        </row>
        <row r="7914">
          <cell r="J7914">
            <v>4337379</v>
          </cell>
          <cell r="K7914" t="str">
            <v>60588574001</v>
          </cell>
          <cell r="L7914" t="str">
            <v>BLACK MIX</v>
          </cell>
          <cell r="M7914" t="str">
            <v>6</v>
          </cell>
          <cell r="N7914">
            <v>22</v>
          </cell>
          <cell r="P7914">
            <v>22</v>
          </cell>
        </row>
        <row r="7915">
          <cell r="J7915">
            <v>27965580</v>
          </cell>
          <cell r="K7915" t="str">
            <v>60566769001</v>
          </cell>
          <cell r="L7915" t="str">
            <v>HUNTER GREEN</v>
          </cell>
          <cell r="M7915" t="str">
            <v>6</v>
          </cell>
          <cell r="N7915">
            <v>21</v>
          </cell>
          <cell r="P7915">
            <v>21</v>
          </cell>
        </row>
        <row r="7916">
          <cell r="J7916">
            <v>26852973</v>
          </cell>
          <cell r="K7916" t="str">
            <v>60560849009</v>
          </cell>
          <cell r="L7916" t="str">
            <v>NAVY MIX</v>
          </cell>
          <cell r="M7916" t="str">
            <v xml:space="preserve"> 8 S</v>
          </cell>
          <cell r="N7916">
            <v>22</v>
          </cell>
          <cell r="P7916">
            <v>22</v>
          </cell>
        </row>
        <row r="7917">
          <cell r="J7917">
            <v>7345005</v>
          </cell>
          <cell r="K7917" t="str">
            <v>60590433014</v>
          </cell>
          <cell r="L7917" t="str">
            <v>MULTI</v>
          </cell>
          <cell r="M7917" t="str">
            <v>14-REG</v>
          </cell>
          <cell r="N7917">
            <v>20</v>
          </cell>
          <cell r="P7917">
            <v>20</v>
          </cell>
        </row>
        <row r="7918">
          <cell r="J7918">
            <v>7314063</v>
          </cell>
          <cell r="K7918" t="str">
            <v>60590433002</v>
          </cell>
          <cell r="L7918" t="str">
            <v>MULTI</v>
          </cell>
          <cell r="M7918" t="str">
            <v>6-REG</v>
          </cell>
          <cell r="N7918">
            <v>22</v>
          </cell>
          <cell r="P7918">
            <v>22</v>
          </cell>
        </row>
        <row r="7919">
          <cell r="J7919">
            <v>8553539</v>
          </cell>
          <cell r="K7919" t="str">
            <v>60587255003</v>
          </cell>
          <cell r="L7919" t="str">
            <v>GRASS</v>
          </cell>
          <cell r="M7919" t="str">
            <v>6-REG</v>
          </cell>
          <cell r="N7919">
            <v>22</v>
          </cell>
          <cell r="P7919">
            <v>22</v>
          </cell>
        </row>
        <row r="7920">
          <cell r="J7920">
            <v>8585004</v>
          </cell>
          <cell r="K7920" t="str">
            <v>60602770004</v>
          </cell>
          <cell r="L7920" t="str">
            <v>MINT MIX</v>
          </cell>
          <cell r="M7920" t="str">
            <v xml:space="preserve"> 9-10Y</v>
          </cell>
          <cell r="N7920">
            <v>19</v>
          </cell>
          <cell r="P7920">
            <v>19</v>
          </cell>
        </row>
        <row r="7921">
          <cell r="J7921">
            <v>8898975</v>
          </cell>
          <cell r="K7921" t="str">
            <v>60595951004</v>
          </cell>
          <cell r="L7921" t="str">
            <v>BLUE MIX</v>
          </cell>
          <cell r="M7921" t="str">
            <v>8-PET</v>
          </cell>
          <cell r="N7921">
            <v>22</v>
          </cell>
          <cell r="P7921">
            <v>22</v>
          </cell>
        </row>
        <row r="7922">
          <cell r="J7922">
            <v>8911148</v>
          </cell>
          <cell r="K7922" t="str">
            <v>60644179025</v>
          </cell>
          <cell r="L7922" t="str">
            <v>BLACK</v>
          </cell>
          <cell r="M7922" t="str">
            <v>42-SHT</v>
          </cell>
          <cell r="N7922">
            <v>22</v>
          </cell>
          <cell r="P7922">
            <v>22</v>
          </cell>
        </row>
        <row r="7923">
          <cell r="J7923">
            <v>8913098</v>
          </cell>
          <cell r="K7923" t="str">
            <v>60643443002</v>
          </cell>
          <cell r="L7923" t="str">
            <v>NAVY</v>
          </cell>
          <cell r="M7923" t="str">
            <v>40-SHT</v>
          </cell>
          <cell r="N7923">
            <v>21</v>
          </cell>
          <cell r="P7923">
            <v>21</v>
          </cell>
        </row>
        <row r="7924">
          <cell r="J7924">
            <v>21998904</v>
          </cell>
          <cell r="K7924" t="str">
            <v>60599719002</v>
          </cell>
          <cell r="L7924" t="str">
            <v>PINK</v>
          </cell>
          <cell r="M7924" t="str">
            <v xml:space="preserve"> 3-4 Y</v>
          </cell>
          <cell r="N7924">
            <v>22</v>
          </cell>
          <cell r="P7924">
            <v>22</v>
          </cell>
        </row>
        <row r="7925">
          <cell r="J7925">
            <v>22157270</v>
          </cell>
          <cell r="K7925" t="str">
            <v>60509594002</v>
          </cell>
          <cell r="L7925" t="str">
            <v>NATURAL MIX</v>
          </cell>
          <cell r="M7925" t="str">
            <v>6-REG</v>
          </cell>
          <cell r="N7925">
            <v>22</v>
          </cell>
          <cell r="P7925">
            <v>22</v>
          </cell>
        </row>
        <row r="7926">
          <cell r="J7926">
            <v>24430869</v>
          </cell>
          <cell r="K7926" t="str">
            <v>60620045003</v>
          </cell>
          <cell r="L7926" t="str">
            <v>COBALT</v>
          </cell>
          <cell r="M7926" t="str">
            <v>10</v>
          </cell>
          <cell r="N7926">
            <v>21</v>
          </cell>
          <cell r="P7926">
            <v>21</v>
          </cell>
        </row>
        <row r="7927">
          <cell r="J7927">
            <v>27865804</v>
          </cell>
          <cell r="K7927" t="str">
            <v>60574216003</v>
          </cell>
          <cell r="L7927" t="str">
            <v>DARK BLUE MIX</v>
          </cell>
          <cell r="M7927" t="str">
            <v>10</v>
          </cell>
          <cell r="N7927">
            <v>22</v>
          </cell>
          <cell r="P7927">
            <v>22</v>
          </cell>
        </row>
        <row r="7928">
          <cell r="J7928">
            <v>24028110</v>
          </cell>
          <cell r="K7928" t="str">
            <v>60630458003</v>
          </cell>
          <cell r="L7928" t="str">
            <v>PINK MIX</v>
          </cell>
          <cell r="M7928" t="str">
            <v>10</v>
          </cell>
          <cell r="N7928">
            <v>22</v>
          </cell>
          <cell r="P7928">
            <v>22</v>
          </cell>
        </row>
        <row r="7929">
          <cell r="J7929">
            <v>24432702</v>
          </cell>
          <cell r="K7929" t="str">
            <v>60620094005</v>
          </cell>
          <cell r="L7929" t="str">
            <v>IVORY</v>
          </cell>
          <cell r="M7929" t="str">
            <v>14</v>
          </cell>
          <cell r="N7929">
            <v>22</v>
          </cell>
          <cell r="P7929">
            <v>22</v>
          </cell>
        </row>
        <row r="7930">
          <cell r="J7930">
            <v>24666329</v>
          </cell>
          <cell r="K7930" t="str">
            <v>60602648</v>
          </cell>
          <cell r="L7930" t="str">
            <v>MULTI</v>
          </cell>
          <cell r="M7930" t="str">
            <v>One Size</v>
          </cell>
          <cell r="N7930">
            <v>22</v>
          </cell>
          <cell r="P7930">
            <v>22</v>
          </cell>
        </row>
        <row r="7931">
          <cell r="J7931">
            <v>25387643</v>
          </cell>
          <cell r="K7931" t="str">
            <v>60607835002</v>
          </cell>
          <cell r="L7931" t="str">
            <v>IVORY MIX</v>
          </cell>
          <cell r="M7931" t="str">
            <v>8</v>
          </cell>
          <cell r="N7931">
            <v>22</v>
          </cell>
          <cell r="P7931">
            <v>22</v>
          </cell>
        </row>
        <row r="7932">
          <cell r="J7932">
            <v>25764550</v>
          </cell>
          <cell r="K7932" t="str">
            <v>60537890010</v>
          </cell>
          <cell r="L7932" t="str">
            <v>FRESH BLUE</v>
          </cell>
          <cell r="M7932" t="str">
            <v>34-D</v>
          </cell>
          <cell r="N7932">
            <v>22</v>
          </cell>
          <cell r="P7932">
            <v>22</v>
          </cell>
        </row>
        <row r="7933">
          <cell r="J7933">
            <v>25986068</v>
          </cell>
          <cell r="K7933" t="str">
            <v>60545577054</v>
          </cell>
          <cell r="L7933" t="str">
            <v>DARK RASPBERRY</v>
          </cell>
          <cell r="M7933" t="str">
            <v>44-G</v>
          </cell>
          <cell r="N7933">
            <v>22</v>
          </cell>
          <cell r="P7933">
            <v>22</v>
          </cell>
        </row>
        <row r="7934">
          <cell r="J7934">
            <v>26128696</v>
          </cell>
          <cell r="K7934" t="str">
            <v>60530397009</v>
          </cell>
          <cell r="L7934" t="str">
            <v>LIGHT PINK</v>
          </cell>
          <cell r="M7934" t="str">
            <v>16.5</v>
          </cell>
          <cell r="N7934">
            <v>22</v>
          </cell>
          <cell r="P7934">
            <v>22</v>
          </cell>
        </row>
        <row r="7935">
          <cell r="J7935">
            <v>26503646</v>
          </cell>
          <cell r="K7935" t="str">
            <v>60577518001</v>
          </cell>
          <cell r="L7935" t="str">
            <v>RED MIX</v>
          </cell>
          <cell r="M7935" t="str">
            <v xml:space="preserve"> 6-7 Y</v>
          </cell>
          <cell r="N7935">
            <v>22</v>
          </cell>
          <cell r="P7935">
            <v>22</v>
          </cell>
        </row>
        <row r="7936">
          <cell r="J7936">
            <v>26503813</v>
          </cell>
          <cell r="K7936" t="str">
            <v>60577518008</v>
          </cell>
          <cell r="L7936" t="str">
            <v>RED MIX</v>
          </cell>
          <cell r="M7936" t="str">
            <v xml:space="preserve"> 13-14</v>
          </cell>
          <cell r="N7936">
            <v>22</v>
          </cell>
          <cell r="P7936">
            <v>22</v>
          </cell>
        </row>
        <row r="7937">
          <cell r="J7937">
            <v>26782089</v>
          </cell>
          <cell r="K7937" t="str">
            <v>60559657002</v>
          </cell>
          <cell r="L7937" t="str">
            <v>DARK KHAKI</v>
          </cell>
          <cell r="M7937" t="str">
            <v>6-REG</v>
          </cell>
          <cell r="N7937">
            <v>22</v>
          </cell>
          <cell r="P7937">
            <v>22</v>
          </cell>
        </row>
        <row r="7938">
          <cell r="J7938">
            <v>26782140</v>
          </cell>
          <cell r="K7938" t="str">
            <v>60559657005</v>
          </cell>
          <cell r="L7938" t="str">
            <v>DARK KHAKI</v>
          </cell>
          <cell r="M7938" t="str">
            <v>8-REG</v>
          </cell>
          <cell r="N7938">
            <v>22</v>
          </cell>
          <cell r="P7938">
            <v>22</v>
          </cell>
        </row>
        <row r="7939">
          <cell r="J7939">
            <v>21695407</v>
          </cell>
          <cell r="K7939" t="str">
            <v>60608379005</v>
          </cell>
          <cell r="L7939" t="str">
            <v>SAGE MIX</v>
          </cell>
          <cell r="M7939" t="str">
            <v xml:space="preserve"> XL</v>
          </cell>
          <cell r="N7939">
            <v>22</v>
          </cell>
          <cell r="P7939">
            <v>22</v>
          </cell>
        </row>
        <row r="7940">
          <cell r="J7940">
            <v>28858010</v>
          </cell>
          <cell r="K7940" t="str">
            <v>60597498003</v>
          </cell>
          <cell r="L7940" t="str">
            <v>MULTI</v>
          </cell>
          <cell r="M7940" t="str">
            <v>10</v>
          </cell>
          <cell r="N7940">
            <v>26</v>
          </cell>
          <cell r="P7940">
            <v>26</v>
          </cell>
        </row>
        <row r="7941">
          <cell r="J7941">
            <v>4568889</v>
          </cell>
          <cell r="K7941" t="str">
            <v>60635406002</v>
          </cell>
          <cell r="L7941" t="str">
            <v>MULTI</v>
          </cell>
          <cell r="M7941" t="str">
            <v>8</v>
          </cell>
          <cell r="N7941">
            <v>23</v>
          </cell>
          <cell r="P7941">
            <v>23</v>
          </cell>
        </row>
        <row r="7942">
          <cell r="J7942">
            <v>4778691</v>
          </cell>
          <cell r="K7942" t="str">
            <v>20032770011</v>
          </cell>
          <cell r="L7942" t="str">
            <v>CREAM</v>
          </cell>
          <cell r="M7942" t="str">
            <v>36-D</v>
          </cell>
          <cell r="N7942">
            <v>23</v>
          </cell>
          <cell r="P7942">
            <v>23</v>
          </cell>
        </row>
        <row r="7943">
          <cell r="J7943">
            <v>26986371</v>
          </cell>
          <cell r="K7943" t="str">
            <v>60561942004</v>
          </cell>
          <cell r="L7943" t="str">
            <v>AQUA MARINE</v>
          </cell>
          <cell r="M7943" t="str">
            <v>12</v>
          </cell>
          <cell r="N7943">
            <v>23</v>
          </cell>
          <cell r="P7943">
            <v>23</v>
          </cell>
        </row>
        <row r="7944">
          <cell r="J7944">
            <v>27484319</v>
          </cell>
          <cell r="K7944" t="str">
            <v>60566990002</v>
          </cell>
          <cell r="L7944" t="str">
            <v>MOONDUST</v>
          </cell>
          <cell r="M7944" t="str">
            <v>6-REG</v>
          </cell>
          <cell r="N7944">
            <v>23</v>
          </cell>
          <cell r="P7944">
            <v>23</v>
          </cell>
        </row>
        <row r="7945">
          <cell r="J7945">
            <v>27488089</v>
          </cell>
          <cell r="K7945" t="str">
            <v>60566960011</v>
          </cell>
          <cell r="L7945" t="str">
            <v>RICH BROWN</v>
          </cell>
          <cell r="M7945" t="str">
            <v>12-REG</v>
          </cell>
          <cell r="N7945">
            <v>23</v>
          </cell>
          <cell r="P7945">
            <v>23</v>
          </cell>
        </row>
        <row r="7946">
          <cell r="J7946">
            <v>27950289</v>
          </cell>
          <cell r="K7946" t="str">
            <v>60574447002</v>
          </cell>
          <cell r="L7946" t="str">
            <v>PINK</v>
          </cell>
          <cell r="M7946" t="str">
            <v>8</v>
          </cell>
          <cell r="N7946">
            <v>23</v>
          </cell>
          <cell r="P7946">
            <v>23</v>
          </cell>
        </row>
        <row r="7947">
          <cell r="J7947">
            <v>27958674</v>
          </cell>
          <cell r="K7947" t="str">
            <v>60563071008</v>
          </cell>
          <cell r="L7947" t="str">
            <v>NAVY</v>
          </cell>
          <cell r="M7947" t="str">
            <v xml:space="preserve"> 13-14</v>
          </cell>
          <cell r="N7947">
            <v>20</v>
          </cell>
          <cell r="P7947">
            <v>20</v>
          </cell>
        </row>
        <row r="7948">
          <cell r="J7948">
            <v>28267508</v>
          </cell>
          <cell r="K7948" t="str">
            <v>60585543005</v>
          </cell>
          <cell r="L7948" t="str">
            <v>MEDIUM SEAFOAM</v>
          </cell>
          <cell r="M7948" t="str">
            <v>8-REG</v>
          </cell>
          <cell r="N7948">
            <v>23</v>
          </cell>
          <cell r="P7948">
            <v>23</v>
          </cell>
        </row>
        <row r="7949">
          <cell r="J7949">
            <v>28267546</v>
          </cell>
          <cell r="K7949" t="str">
            <v>60585543008</v>
          </cell>
          <cell r="L7949" t="str">
            <v>MEDIUM SEAFOAM</v>
          </cell>
          <cell r="M7949" t="str">
            <v>10-REG</v>
          </cell>
          <cell r="N7949">
            <v>23</v>
          </cell>
          <cell r="P7949">
            <v>23</v>
          </cell>
        </row>
        <row r="7950">
          <cell r="J7950">
            <v>28268154</v>
          </cell>
          <cell r="K7950" t="str">
            <v>60585541011</v>
          </cell>
          <cell r="L7950" t="str">
            <v>PALE JADE</v>
          </cell>
          <cell r="M7950" t="str">
            <v>12-REG</v>
          </cell>
          <cell r="N7950">
            <v>23</v>
          </cell>
          <cell r="P7950">
            <v>23</v>
          </cell>
        </row>
        <row r="7951">
          <cell r="J7951">
            <v>28272908</v>
          </cell>
          <cell r="K7951" t="str">
            <v>60586313004</v>
          </cell>
          <cell r="L7951" t="str">
            <v>DAMASK</v>
          </cell>
          <cell r="M7951" t="str">
            <v>12</v>
          </cell>
          <cell r="N7951">
            <v>23</v>
          </cell>
          <cell r="P7951">
            <v>23</v>
          </cell>
        </row>
        <row r="7952">
          <cell r="J7952">
            <v>28282969</v>
          </cell>
          <cell r="K7952" t="str">
            <v>60586295011</v>
          </cell>
          <cell r="L7952" t="str">
            <v>ANTIQUE ROSE</v>
          </cell>
          <cell r="M7952" t="str">
            <v>12-REG</v>
          </cell>
          <cell r="N7952">
            <v>23</v>
          </cell>
          <cell r="P7952">
            <v>23</v>
          </cell>
        </row>
        <row r="7953">
          <cell r="J7953">
            <v>26894256</v>
          </cell>
          <cell r="K7953" t="str">
            <v>60558745019</v>
          </cell>
          <cell r="L7953" t="str">
            <v>BLACK MIX</v>
          </cell>
          <cell r="M7953" t="str">
            <v>14-REG</v>
          </cell>
          <cell r="N7953">
            <v>23</v>
          </cell>
          <cell r="P7953">
            <v>23</v>
          </cell>
        </row>
        <row r="7954">
          <cell r="J7954">
            <v>28859024</v>
          </cell>
          <cell r="K7954" t="str">
            <v>60597508005</v>
          </cell>
          <cell r="L7954" t="str">
            <v>MOSS GREEN</v>
          </cell>
          <cell r="M7954" t="str">
            <v>14</v>
          </cell>
          <cell r="N7954">
            <v>21</v>
          </cell>
          <cell r="P7954">
            <v>21</v>
          </cell>
        </row>
        <row r="7955">
          <cell r="J7955">
            <v>28491736</v>
          </cell>
          <cell r="K7955" t="str">
            <v>60582181009</v>
          </cell>
          <cell r="L7955" t="str">
            <v>LILAC</v>
          </cell>
          <cell r="M7955" t="str">
            <v xml:space="preserve"> 14-15</v>
          </cell>
          <cell r="N7955">
            <v>23</v>
          </cell>
          <cell r="P7955">
            <v>23</v>
          </cell>
        </row>
        <row r="7956">
          <cell r="J7956">
            <v>28597292</v>
          </cell>
          <cell r="K7956" t="str">
            <v>60592536005</v>
          </cell>
          <cell r="L7956" t="str">
            <v>MULTI</v>
          </cell>
          <cell r="M7956" t="str">
            <v>14</v>
          </cell>
          <cell r="N7956">
            <v>19</v>
          </cell>
          <cell r="P7956">
            <v>19</v>
          </cell>
        </row>
        <row r="7957">
          <cell r="J7957">
            <v>28574507</v>
          </cell>
          <cell r="K7957" t="str">
            <v>60582083002</v>
          </cell>
          <cell r="L7957" t="str">
            <v>DARK BROWN MIX</v>
          </cell>
          <cell r="M7957" t="str">
            <v>8</v>
          </cell>
          <cell r="N7957">
            <v>23</v>
          </cell>
          <cell r="P7957">
            <v>23</v>
          </cell>
        </row>
        <row r="7958">
          <cell r="J7958">
            <v>28858584</v>
          </cell>
          <cell r="K7958" t="str">
            <v>60597483001</v>
          </cell>
          <cell r="L7958" t="str">
            <v>YELLOW</v>
          </cell>
          <cell r="M7958" t="str">
            <v>6</v>
          </cell>
          <cell r="N7958">
            <v>23</v>
          </cell>
          <cell r="P7958">
            <v>23</v>
          </cell>
        </row>
        <row r="7959">
          <cell r="J7959">
            <v>28947608</v>
          </cell>
          <cell r="K7959" t="str">
            <v>60600335003</v>
          </cell>
          <cell r="L7959" t="str">
            <v>WHITE MIX</v>
          </cell>
          <cell r="M7959" t="str">
            <v>M</v>
          </cell>
          <cell r="N7959">
            <v>20</v>
          </cell>
          <cell r="P7959">
            <v>20</v>
          </cell>
        </row>
        <row r="7960">
          <cell r="J7960">
            <v>2580739</v>
          </cell>
          <cell r="K7960" t="str">
            <v>60632533005</v>
          </cell>
          <cell r="L7960" t="str">
            <v>WHITE</v>
          </cell>
          <cell r="M7960" t="str">
            <v>14</v>
          </cell>
          <cell r="N7960">
            <v>24</v>
          </cell>
          <cell r="P7960">
            <v>24</v>
          </cell>
        </row>
        <row r="7961">
          <cell r="J7961">
            <v>3404201</v>
          </cell>
          <cell r="K7961" t="str">
            <v>60574985005</v>
          </cell>
          <cell r="L7961" t="str">
            <v>KHAKI</v>
          </cell>
          <cell r="M7961" t="str">
            <v>40-REG</v>
          </cell>
          <cell r="N7961">
            <v>24</v>
          </cell>
          <cell r="P7961">
            <v>24</v>
          </cell>
        </row>
        <row r="7962">
          <cell r="J7962">
            <v>3503522</v>
          </cell>
          <cell r="K7962" t="str">
            <v>60376132008</v>
          </cell>
          <cell r="L7962" t="str">
            <v>BLACK</v>
          </cell>
          <cell r="M7962" t="str">
            <v>34-B</v>
          </cell>
          <cell r="N7962">
            <v>20</v>
          </cell>
          <cell r="P7962">
            <v>20</v>
          </cell>
        </row>
        <row r="7963">
          <cell r="J7963">
            <v>4621447</v>
          </cell>
          <cell r="K7963" t="str">
            <v>60633561004</v>
          </cell>
          <cell r="L7963" t="str">
            <v>RICH PURPLE</v>
          </cell>
          <cell r="M7963" t="str">
            <v>12</v>
          </cell>
          <cell r="N7963">
            <v>22</v>
          </cell>
          <cell r="P7963">
            <v>22</v>
          </cell>
        </row>
        <row r="7964">
          <cell r="J7964">
            <v>4905776</v>
          </cell>
          <cell r="K7964" t="str">
            <v>60650709022</v>
          </cell>
          <cell r="L7964" t="str">
            <v>BEIGE MIX</v>
          </cell>
          <cell r="M7964" t="str">
            <v>40-SHT</v>
          </cell>
          <cell r="N7964">
            <v>23</v>
          </cell>
          <cell r="P7964">
            <v>23</v>
          </cell>
        </row>
        <row r="7965">
          <cell r="J7965">
            <v>28463726</v>
          </cell>
          <cell r="K7965" t="str">
            <v>60586132015</v>
          </cell>
          <cell r="L7965" t="str">
            <v>LAVENDER</v>
          </cell>
          <cell r="M7965" t="str">
            <v>38-B</v>
          </cell>
          <cell r="N7965">
            <v>22</v>
          </cell>
          <cell r="P7965">
            <v>22</v>
          </cell>
        </row>
        <row r="7966">
          <cell r="J7966">
            <v>4609414</v>
          </cell>
          <cell r="K7966" t="str">
            <v>60635424002</v>
          </cell>
          <cell r="L7966" t="str">
            <v>SLATE</v>
          </cell>
          <cell r="M7966" t="str">
            <v>8</v>
          </cell>
          <cell r="N7966">
            <v>23</v>
          </cell>
          <cell r="P7966">
            <v>23</v>
          </cell>
        </row>
        <row r="7967">
          <cell r="J7967">
            <v>26782218</v>
          </cell>
          <cell r="K7967" t="str">
            <v>60559657008</v>
          </cell>
          <cell r="L7967" t="str">
            <v>DARK KHAKI</v>
          </cell>
          <cell r="M7967" t="str">
            <v>10-REG</v>
          </cell>
          <cell r="N7967">
            <v>22</v>
          </cell>
          <cell r="P7967">
            <v>22</v>
          </cell>
        </row>
        <row r="7968">
          <cell r="J7968">
            <v>26549927</v>
          </cell>
          <cell r="K7968" t="str">
            <v>60545577045</v>
          </cell>
          <cell r="L7968" t="str">
            <v>DARK RASPBERRY</v>
          </cell>
          <cell r="M7968" t="str">
            <v>42-F</v>
          </cell>
          <cell r="N7968">
            <v>23</v>
          </cell>
          <cell r="P7968">
            <v>23</v>
          </cell>
        </row>
        <row r="7969">
          <cell r="J7969">
            <v>5081356</v>
          </cell>
          <cell r="K7969" t="str">
            <v>60450447013</v>
          </cell>
          <cell r="L7969" t="str">
            <v>BLACK MIX</v>
          </cell>
          <cell r="M7969" t="str">
            <v>34</v>
          </cell>
          <cell r="N7969">
            <v>23</v>
          </cell>
          <cell r="P7969">
            <v>23</v>
          </cell>
        </row>
        <row r="7970">
          <cell r="J7970">
            <v>6144111</v>
          </cell>
          <cell r="K7970" t="str">
            <v>60632801017</v>
          </cell>
          <cell r="L7970" t="str">
            <v>IVORY MIX</v>
          </cell>
          <cell r="M7970" t="str">
            <v>16-REG</v>
          </cell>
          <cell r="N7970">
            <v>23</v>
          </cell>
          <cell r="P7970">
            <v>23</v>
          </cell>
        </row>
        <row r="7971">
          <cell r="J7971">
            <v>6171919</v>
          </cell>
          <cell r="K7971" t="str">
            <v>60632790011</v>
          </cell>
          <cell r="L7971" t="str">
            <v>CRANBERRY</v>
          </cell>
          <cell r="M7971" t="str">
            <v>12-REG</v>
          </cell>
          <cell r="N7971">
            <v>19</v>
          </cell>
          <cell r="P7971">
            <v>19</v>
          </cell>
        </row>
        <row r="7972">
          <cell r="J7972">
            <v>6024437</v>
          </cell>
          <cell r="K7972" t="str">
            <v>60504803005</v>
          </cell>
          <cell r="L7972" t="str">
            <v>PALE YELLOW</v>
          </cell>
          <cell r="M7972" t="str">
            <v>14</v>
          </cell>
          <cell r="N7972">
            <v>23</v>
          </cell>
          <cell r="P7972">
            <v>23</v>
          </cell>
        </row>
        <row r="7973">
          <cell r="J7973">
            <v>6226220</v>
          </cell>
          <cell r="K7973" t="str">
            <v>60632821008</v>
          </cell>
          <cell r="L7973" t="str">
            <v>OLIVE</v>
          </cell>
          <cell r="M7973" t="str">
            <v>10-REG</v>
          </cell>
          <cell r="N7973">
            <v>23</v>
          </cell>
          <cell r="P7973">
            <v>23</v>
          </cell>
        </row>
        <row r="7974">
          <cell r="J7974">
            <v>6225971</v>
          </cell>
          <cell r="K7974" t="str">
            <v>60632821005</v>
          </cell>
          <cell r="L7974" t="str">
            <v>OLIVE</v>
          </cell>
          <cell r="M7974" t="str">
            <v>8-REG</v>
          </cell>
          <cell r="N7974">
            <v>23</v>
          </cell>
          <cell r="P7974">
            <v>23</v>
          </cell>
        </row>
        <row r="7975">
          <cell r="J7975">
            <v>7329210</v>
          </cell>
          <cell r="K7975" t="str">
            <v>60590433008</v>
          </cell>
          <cell r="L7975" t="str">
            <v>MULTI</v>
          </cell>
          <cell r="M7975" t="str">
            <v>10-REG</v>
          </cell>
          <cell r="N7975">
            <v>23</v>
          </cell>
          <cell r="P7975">
            <v>23</v>
          </cell>
        </row>
        <row r="7976">
          <cell r="J7976">
            <v>7302145</v>
          </cell>
          <cell r="K7976" t="str">
            <v>60597766016</v>
          </cell>
          <cell r="L7976" t="str">
            <v>BLUE MIX</v>
          </cell>
          <cell r="M7976" t="str">
            <v>16-PET</v>
          </cell>
          <cell r="N7976">
            <v>23</v>
          </cell>
          <cell r="P7976">
            <v>23</v>
          </cell>
        </row>
        <row r="7977">
          <cell r="J7977">
            <v>8711960</v>
          </cell>
          <cell r="K7977" t="str">
            <v>60635407002</v>
          </cell>
          <cell r="L7977" t="str">
            <v>BLACK MIX</v>
          </cell>
          <cell r="M7977" t="str">
            <v>8</v>
          </cell>
          <cell r="N7977">
            <v>23</v>
          </cell>
          <cell r="P7977">
            <v>23</v>
          </cell>
        </row>
        <row r="7978">
          <cell r="J7978">
            <v>8902061</v>
          </cell>
          <cell r="K7978" t="str">
            <v>60595951007</v>
          </cell>
          <cell r="L7978" t="str">
            <v>BLUE MIX</v>
          </cell>
          <cell r="M7978" t="str">
            <v>10-PET</v>
          </cell>
          <cell r="N7978">
            <v>22</v>
          </cell>
          <cell r="P7978">
            <v>22</v>
          </cell>
        </row>
        <row r="7979">
          <cell r="J7979">
            <v>26762708</v>
          </cell>
          <cell r="K7979" t="str">
            <v>60558212001</v>
          </cell>
          <cell r="L7979" t="str">
            <v>BLACK MIX</v>
          </cell>
          <cell r="M7979" t="str">
            <v>6</v>
          </cell>
          <cell r="N7979">
            <v>22</v>
          </cell>
          <cell r="P7979">
            <v>22</v>
          </cell>
        </row>
        <row r="7980">
          <cell r="J7980">
            <v>8914514</v>
          </cell>
          <cell r="K7980" t="str">
            <v>60524490009</v>
          </cell>
          <cell r="L7980" t="str">
            <v>BRIGHT CORAL</v>
          </cell>
          <cell r="M7980" t="str">
            <v>36-C</v>
          </cell>
          <cell r="N7980">
            <v>23</v>
          </cell>
          <cell r="P7980">
            <v>23</v>
          </cell>
        </row>
        <row r="7981">
          <cell r="J7981">
            <v>20859176</v>
          </cell>
          <cell r="K7981" t="str">
            <v>60579816004</v>
          </cell>
          <cell r="L7981" t="str">
            <v>NAVY</v>
          </cell>
          <cell r="M7981" t="str">
            <v>9</v>
          </cell>
          <cell r="N7981">
            <v>19</v>
          </cell>
          <cell r="P7981">
            <v>19</v>
          </cell>
        </row>
        <row r="7982">
          <cell r="J7982">
            <v>20869168</v>
          </cell>
          <cell r="K7982" t="str">
            <v>60517453005</v>
          </cell>
          <cell r="L7982" t="str">
            <v>SOFT WHITE</v>
          </cell>
          <cell r="M7982" t="str">
            <v>8-REG</v>
          </cell>
          <cell r="N7982">
            <v>23</v>
          </cell>
          <cell r="P7982">
            <v>23</v>
          </cell>
        </row>
        <row r="7983">
          <cell r="J7983">
            <v>22264640</v>
          </cell>
          <cell r="K7983" t="str">
            <v>60520034005</v>
          </cell>
          <cell r="L7983" t="str">
            <v>NAVY MIX</v>
          </cell>
          <cell r="M7983" t="str">
            <v>8-REG</v>
          </cell>
          <cell r="N7983">
            <v>22</v>
          </cell>
          <cell r="P7983">
            <v>22</v>
          </cell>
        </row>
        <row r="7984">
          <cell r="J7984">
            <v>24028134</v>
          </cell>
          <cell r="K7984" t="str">
            <v>60630458005</v>
          </cell>
          <cell r="L7984" t="str">
            <v>PINK MIX</v>
          </cell>
          <cell r="M7984" t="str">
            <v>14</v>
          </cell>
          <cell r="N7984">
            <v>23</v>
          </cell>
          <cell r="P7984">
            <v>23</v>
          </cell>
        </row>
        <row r="7985">
          <cell r="J7985">
            <v>24054706</v>
          </cell>
          <cell r="K7985" t="str">
            <v>60633153008</v>
          </cell>
          <cell r="L7985" t="str">
            <v>MULTI</v>
          </cell>
          <cell r="M7985" t="str">
            <v>10-REG</v>
          </cell>
          <cell r="N7985">
            <v>23</v>
          </cell>
          <cell r="P7985">
            <v>23</v>
          </cell>
        </row>
        <row r="7986">
          <cell r="J7986">
            <v>24161336</v>
          </cell>
          <cell r="K7986" t="str">
            <v>60607624</v>
          </cell>
          <cell r="L7986" t="str">
            <v>SILVER MIX</v>
          </cell>
          <cell r="M7986" t="str">
            <v>One Size</v>
          </cell>
          <cell r="N7986">
            <v>23</v>
          </cell>
          <cell r="P7986">
            <v>23</v>
          </cell>
        </row>
        <row r="7987">
          <cell r="J7987">
            <v>24432672</v>
          </cell>
          <cell r="K7987" t="str">
            <v>60620094003</v>
          </cell>
          <cell r="L7987" t="str">
            <v>IVORY</v>
          </cell>
          <cell r="M7987" t="str">
            <v>10</v>
          </cell>
          <cell r="N7987">
            <v>21</v>
          </cell>
          <cell r="P7987">
            <v>21</v>
          </cell>
        </row>
        <row r="7988">
          <cell r="J7988">
            <v>25486049</v>
          </cell>
          <cell r="K7988" t="str">
            <v>60439280002</v>
          </cell>
          <cell r="L7988" t="str">
            <v>OPALINE</v>
          </cell>
          <cell r="M7988" t="str">
            <v>32-B</v>
          </cell>
          <cell r="N7988">
            <v>22</v>
          </cell>
          <cell r="P7988">
            <v>22</v>
          </cell>
        </row>
        <row r="7989">
          <cell r="J7989">
            <v>25659559</v>
          </cell>
          <cell r="K7989" t="str">
            <v>60533953003</v>
          </cell>
          <cell r="L7989" t="str">
            <v>RASPBERRY</v>
          </cell>
          <cell r="M7989" t="str">
            <v>12</v>
          </cell>
          <cell r="N7989">
            <v>20</v>
          </cell>
          <cell r="P7989">
            <v>20</v>
          </cell>
        </row>
        <row r="7990">
          <cell r="J7990">
            <v>26239491</v>
          </cell>
          <cell r="K7990" t="str">
            <v>60545417005</v>
          </cell>
          <cell r="L7990" t="str">
            <v>PINK SHELL</v>
          </cell>
          <cell r="M7990" t="str">
            <v>8-REG</v>
          </cell>
          <cell r="N7990">
            <v>23</v>
          </cell>
          <cell r="P7990">
            <v>23</v>
          </cell>
        </row>
        <row r="7991">
          <cell r="J7991">
            <v>9069039</v>
          </cell>
          <cell r="K7991" t="str">
            <v>60596034004</v>
          </cell>
          <cell r="L7991" t="str">
            <v>IVORY MIX</v>
          </cell>
          <cell r="M7991" t="str">
            <v>8-PET</v>
          </cell>
          <cell r="N7991">
            <v>23</v>
          </cell>
          <cell r="P7991">
            <v>23</v>
          </cell>
        </row>
        <row r="7992">
          <cell r="J7992">
            <v>6169480</v>
          </cell>
          <cell r="K7992" t="str">
            <v>60632790008</v>
          </cell>
          <cell r="L7992" t="str">
            <v>CRANBERRY</v>
          </cell>
          <cell r="M7992" t="str">
            <v>10-REG</v>
          </cell>
          <cell r="N7992">
            <v>17</v>
          </cell>
          <cell r="P7992">
            <v>17</v>
          </cell>
        </row>
        <row r="7993">
          <cell r="J7993">
            <v>1107104</v>
          </cell>
          <cell r="K7993" t="str">
            <v>60581052002</v>
          </cell>
          <cell r="L7993" t="str">
            <v>LIME</v>
          </cell>
          <cell r="M7993" t="str">
            <v xml:space="preserve"> 7-8 Y</v>
          </cell>
          <cell r="N7993">
            <v>29</v>
          </cell>
          <cell r="P7993">
            <v>29</v>
          </cell>
        </row>
        <row r="7994">
          <cell r="J7994">
            <v>1913675</v>
          </cell>
          <cell r="K7994" t="str">
            <v>60517606002</v>
          </cell>
          <cell r="L7994" t="str">
            <v>INDIGO MIX</v>
          </cell>
          <cell r="M7994" t="str">
            <v>6-REG</v>
          </cell>
          <cell r="N7994">
            <v>29</v>
          </cell>
          <cell r="P7994">
            <v>29</v>
          </cell>
        </row>
        <row r="7995">
          <cell r="J7995">
            <v>2417066</v>
          </cell>
          <cell r="K7995" t="str">
            <v>60573416005</v>
          </cell>
          <cell r="L7995" t="str">
            <v>WINTER TURQ</v>
          </cell>
          <cell r="M7995" t="str">
            <v xml:space="preserve"> XXL-REG</v>
          </cell>
          <cell r="N7995">
            <v>37</v>
          </cell>
          <cell r="P7995">
            <v>37</v>
          </cell>
        </row>
        <row r="7996">
          <cell r="J7996">
            <v>20685348</v>
          </cell>
          <cell r="K7996" t="str">
            <v>60583821003</v>
          </cell>
          <cell r="L7996" t="str">
            <v>DARK NAVY MIX</v>
          </cell>
          <cell r="M7996" t="str">
            <v>10</v>
          </cell>
          <cell r="N7996">
            <v>39</v>
          </cell>
          <cell r="P7996">
            <v>39</v>
          </cell>
        </row>
        <row r="7997">
          <cell r="J7997">
            <v>21507847</v>
          </cell>
          <cell r="K7997" t="str">
            <v>60597787010</v>
          </cell>
          <cell r="L7997" t="str">
            <v>GREEN</v>
          </cell>
          <cell r="M7997" t="str">
            <v>12-PET</v>
          </cell>
          <cell r="N7997">
            <v>40</v>
          </cell>
          <cell r="P7997">
            <v>40</v>
          </cell>
        </row>
        <row r="7998">
          <cell r="J7998">
            <v>1129038</v>
          </cell>
          <cell r="K7998" t="str">
            <v>60581052004</v>
          </cell>
          <cell r="L7998" t="str">
            <v>LIME</v>
          </cell>
          <cell r="M7998" t="str">
            <v xml:space="preserve"> 9-10Y</v>
          </cell>
          <cell r="N7998">
            <v>42</v>
          </cell>
          <cell r="P7998">
            <v>42</v>
          </cell>
        </row>
        <row r="7999">
          <cell r="J7999">
            <v>6852818</v>
          </cell>
          <cell r="K7999" t="str">
            <v>60547781002</v>
          </cell>
          <cell r="L7999" t="str">
            <v>BLACK MIX</v>
          </cell>
          <cell r="M7999" t="str">
            <v>8</v>
          </cell>
          <cell r="N7999">
            <v>42</v>
          </cell>
          <cell r="P7999">
            <v>42</v>
          </cell>
        </row>
        <row r="8000">
          <cell r="J8000">
            <v>6886905</v>
          </cell>
          <cell r="K8000" t="str">
            <v>60547780001</v>
          </cell>
          <cell r="L8000" t="str">
            <v>STRAW</v>
          </cell>
          <cell r="M8000" t="str">
            <v>6</v>
          </cell>
          <cell r="N8000">
            <v>42</v>
          </cell>
          <cell r="P8000">
            <v>42</v>
          </cell>
        </row>
        <row r="8001">
          <cell r="J8001">
            <v>20014315</v>
          </cell>
          <cell r="K8001" t="str">
            <v>60603062004</v>
          </cell>
          <cell r="L8001" t="str">
            <v>PINK MIX</v>
          </cell>
          <cell r="M8001" t="str">
            <v xml:space="preserve"> L</v>
          </cell>
          <cell r="N8001">
            <v>40</v>
          </cell>
          <cell r="P8001">
            <v>40</v>
          </cell>
        </row>
        <row r="8002">
          <cell r="J8002">
            <v>2497846</v>
          </cell>
          <cell r="K8002" t="str">
            <v>60596741002</v>
          </cell>
          <cell r="L8002" t="str">
            <v>PINK MIX</v>
          </cell>
          <cell r="M8002" t="str">
            <v xml:space="preserve"> 7-8 Y</v>
          </cell>
          <cell r="N8002">
            <v>43</v>
          </cell>
          <cell r="P8002">
            <v>43</v>
          </cell>
        </row>
        <row r="8003">
          <cell r="J8003">
            <v>4578963</v>
          </cell>
          <cell r="K8003" t="str">
            <v>60635406004</v>
          </cell>
          <cell r="L8003" t="str">
            <v>MULTI</v>
          </cell>
          <cell r="M8003" t="str">
            <v>12</v>
          </cell>
          <cell r="N8003">
            <v>42</v>
          </cell>
          <cell r="P8003">
            <v>42</v>
          </cell>
        </row>
        <row r="8004">
          <cell r="J8004">
            <v>6013844</v>
          </cell>
          <cell r="K8004" t="str">
            <v>60504803004</v>
          </cell>
          <cell r="L8004" t="str">
            <v>PALE YELLOW</v>
          </cell>
          <cell r="M8004" t="str">
            <v>12</v>
          </cell>
          <cell r="N8004">
            <v>43</v>
          </cell>
          <cell r="P8004">
            <v>43</v>
          </cell>
        </row>
        <row r="8005">
          <cell r="J8005">
            <v>8623249</v>
          </cell>
          <cell r="K8005" t="str">
            <v>60587255018</v>
          </cell>
          <cell r="L8005" t="str">
            <v>GRASS</v>
          </cell>
          <cell r="M8005" t="str">
            <v>12-REG</v>
          </cell>
          <cell r="N8005">
            <v>42</v>
          </cell>
          <cell r="P8005">
            <v>42</v>
          </cell>
        </row>
        <row r="8006">
          <cell r="J8006">
            <v>20201203</v>
          </cell>
          <cell r="K8006" t="str">
            <v>60504829001</v>
          </cell>
          <cell r="L8006" t="str">
            <v>NAVY</v>
          </cell>
          <cell r="M8006" t="str">
            <v>6</v>
          </cell>
          <cell r="N8006">
            <v>43</v>
          </cell>
          <cell r="P8006">
            <v>43</v>
          </cell>
        </row>
        <row r="8007">
          <cell r="J8007">
            <v>27866276</v>
          </cell>
          <cell r="K8007" t="str">
            <v>60574195004</v>
          </cell>
          <cell r="L8007" t="str">
            <v>BEIGE MIX</v>
          </cell>
          <cell r="M8007" t="str">
            <v>12</v>
          </cell>
          <cell r="N8007">
            <v>43</v>
          </cell>
          <cell r="P8007">
            <v>43</v>
          </cell>
        </row>
        <row r="8008">
          <cell r="J8008">
            <v>27950357</v>
          </cell>
          <cell r="K8008" t="str">
            <v>60574447004</v>
          </cell>
          <cell r="L8008" t="str">
            <v>PINK</v>
          </cell>
          <cell r="M8008" t="str">
            <v>12</v>
          </cell>
          <cell r="N8008">
            <v>43</v>
          </cell>
          <cell r="P8008">
            <v>43</v>
          </cell>
        </row>
        <row r="8009">
          <cell r="J8009">
            <v>1061826</v>
          </cell>
          <cell r="K8009" t="str">
            <v>60652860004</v>
          </cell>
          <cell r="L8009" t="str">
            <v>CHAMPAGNE</v>
          </cell>
          <cell r="M8009" t="str">
            <v>12</v>
          </cell>
          <cell r="N8009">
            <v>43</v>
          </cell>
          <cell r="P8009">
            <v>43</v>
          </cell>
        </row>
        <row r="8010">
          <cell r="J8010">
            <v>1486261</v>
          </cell>
          <cell r="K8010" t="str">
            <v>60509425001</v>
          </cell>
          <cell r="L8010" t="str">
            <v>BRIGHT GREEN</v>
          </cell>
          <cell r="M8010" t="str">
            <v>6</v>
          </cell>
          <cell r="N8010">
            <v>44</v>
          </cell>
          <cell r="P8010">
            <v>44</v>
          </cell>
        </row>
        <row r="8011">
          <cell r="J8011">
            <v>6334659</v>
          </cell>
          <cell r="K8011" t="str">
            <v>60594661007</v>
          </cell>
          <cell r="L8011" t="str">
            <v>BLUE MIX</v>
          </cell>
          <cell r="M8011" t="str">
            <v>10-PET</v>
          </cell>
          <cell r="N8011">
            <v>44</v>
          </cell>
          <cell r="P8011">
            <v>44</v>
          </cell>
        </row>
        <row r="8012">
          <cell r="J8012">
            <v>7851254</v>
          </cell>
          <cell r="K8012" t="str">
            <v>60647375004</v>
          </cell>
          <cell r="L8012" t="str">
            <v>BRIGHT PINK MIX</v>
          </cell>
          <cell r="M8012" t="str">
            <v>12</v>
          </cell>
          <cell r="N8012">
            <v>42</v>
          </cell>
          <cell r="P8012">
            <v>42</v>
          </cell>
        </row>
        <row r="8013">
          <cell r="J8013">
            <v>21308901</v>
          </cell>
          <cell r="K8013" t="str">
            <v>60521865002</v>
          </cell>
          <cell r="L8013" t="str">
            <v>BUFF MIX</v>
          </cell>
          <cell r="M8013" t="str">
            <v>8</v>
          </cell>
          <cell r="N8013">
            <v>44</v>
          </cell>
          <cell r="P8013">
            <v>44</v>
          </cell>
        </row>
        <row r="8014">
          <cell r="J8014">
            <v>24430845</v>
          </cell>
          <cell r="K8014" t="str">
            <v>60620045001</v>
          </cell>
          <cell r="L8014" t="str">
            <v>COBALT</v>
          </cell>
          <cell r="M8014" t="str">
            <v>6</v>
          </cell>
          <cell r="N8014">
            <v>44</v>
          </cell>
          <cell r="P8014">
            <v>44</v>
          </cell>
        </row>
        <row r="8015">
          <cell r="J8015">
            <v>26503684</v>
          </cell>
          <cell r="K8015" t="str">
            <v>60577518004</v>
          </cell>
          <cell r="L8015" t="str">
            <v>RED MIX</v>
          </cell>
          <cell r="M8015" t="str">
            <v xml:space="preserve"> 9-10Y</v>
          </cell>
          <cell r="N8015">
            <v>44</v>
          </cell>
          <cell r="P8015">
            <v>44</v>
          </cell>
        </row>
        <row r="8016">
          <cell r="J8016">
            <v>28578475</v>
          </cell>
          <cell r="K8016" t="str">
            <v>60581930002</v>
          </cell>
          <cell r="L8016" t="str">
            <v>TURQUOISE</v>
          </cell>
          <cell r="M8016" t="str">
            <v>8</v>
          </cell>
          <cell r="N8016">
            <v>40</v>
          </cell>
          <cell r="P8016">
            <v>40</v>
          </cell>
        </row>
        <row r="8017">
          <cell r="J8017">
            <v>27949955</v>
          </cell>
          <cell r="K8017" t="str">
            <v>60574418003</v>
          </cell>
          <cell r="L8017" t="str">
            <v>BLUE MIX</v>
          </cell>
          <cell r="M8017" t="str">
            <v>10</v>
          </cell>
          <cell r="N8017">
            <v>39</v>
          </cell>
          <cell r="P8017">
            <v>39</v>
          </cell>
        </row>
        <row r="8018">
          <cell r="J8018">
            <v>7022517</v>
          </cell>
          <cell r="K8018" t="str">
            <v>60602484002</v>
          </cell>
          <cell r="L8018" t="str">
            <v>WHITE MIX</v>
          </cell>
          <cell r="M8018" t="str">
            <v xml:space="preserve"> S</v>
          </cell>
          <cell r="N8018">
            <v>39</v>
          </cell>
          <cell r="P8018">
            <v>39</v>
          </cell>
        </row>
        <row r="8019">
          <cell r="J8019">
            <v>2442747</v>
          </cell>
          <cell r="K8019" t="str">
            <v>60632570004</v>
          </cell>
          <cell r="L8019" t="str">
            <v>WHITE</v>
          </cell>
          <cell r="M8019" t="str">
            <v>12</v>
          </cell>
          <cell r="N8019">
            <v>40</v>
          </cell>
          <cell r="P8019">
            <v>40</v>
          </cell>
        </row>
        <row r="8020">
          <cell r="J8020">
            <v>25521702</v>
          </cell>
          <cell r="K8020" t="str">
            <v>60535629001</v>
          </cell>
          <cell r="L8020" t="str">
            <v>BLACK MIX</v>
          </cell>
          <cell r="M8020" t="str">
            <v>6</v>
          </cell>
          <cell r="N8020">
            <v>37</v>
          </cell>
          <cell r="P8020">
            <v>37</v>
          </cell>
        </row>
        <row r="8021">
          <cell r="J8021">
            <v>27128800</v>
          </cell>
          <cell r="K8021" t="str">
            <v>60558305001</v>
          </cell>
          <cell r="L8021" t="str">
            <v>BLACK MIX</v>
          </cell>
          <cell r="M8021" t="str">
            <v>XS</v>
          </cell>
          <cell r="N8021">
            <v>37</v>
          </cell>
          <cell r="P8021">
            <v>37</v>
          </cell>
        </row>
        <row r="8022">
          <cell r="J8022">
            <v>27930113</v>
          </cell>
          <cell r="K8022" t="str">
            <v>60575206002</v>
          </cell>
          <cell r="L8022" t="str">
            <v>ANTIQUE GOLD</v>
          </cell>
          <cell r="M8022" t="str">
            <v>8</v>
          </cell>
          <cell r="N8022">
            <v>36</v>
          </cell>
          <cell r="P8022">
            <v>36</v>
          </cell>
        </row>
        <row r="8023">
          <cell r="J8023">
            <v>6756376</v>
          </cell>
          <cell r="K8023" t="str">
            <v>60547779003</v>
          </cell>
          <cell r="L8023" t="str">
            <v>BLACK MIX</v>
          </cell>
          <cell r="M8023" t="str">
            <v>10</v>
          </cell>
          <cell r="N8023">
            <v>37</v>
          </cell>
          <cell r="P8023">
            <v>37</v>
          </cell>
        </row>
        <row r="8024">
          <cell r="J8024">
            <v>3568101</v>
          </cell>
          <cell r="K8024" t="str">
            <v>60489053002</v>
          </cell>
          <cell r="L8024" t="str">
            <v>BLACK MIX</v>
          </cell>
          <cell r="M8024" t="str">
            <v>8</v>
          </cell>
          <cell r="N8024">
            <v>38</v>
          </cell>
          <cell r="P8024">
            <v>38</v>
          </cell>
        </row>
        <row r="8025">
          <cell r="J8025">
            <v>6010034</v>
          </cell>
          <cell r="K8025" t="str">
            <v>60597516004</v>
          </cell>
          <cell r="L8025" t="str">
            <v>IVORY MIX</v>
          </cell>
          <cell r="M8025" t="str">
            <v>12</v>
          </cell>
          <cell r="N8025">
            <v>38</v>
          </cell>
          <cell r="P8025">
            <v>38</v>
          </cell>
        </row>
        <row r="8026">
          <cell r="J8026">
            <v>6677879</v>
          </cell>
          <cell r="K8026" t="str">
            <v>60272066010</v>
          </cell>
          <cell r="L8026" t="str">
            <v>WHITE/WHITE</v>
          </cell>
          <cell r="M8026" t="str">
            <v>32-A</v>
          </cell>
          <cell r="N8026">
            <v>38</v>
          </cell>
          <cell r="P8026">
            <v>38</v>
          </cell>
        </row>
        <row r="8027">
          <cell r="J8027">
            <v>7643989</v>
          </cell>
          <cell r="K8027" t="str">
            <v>60494891002</v>
          </cell>
          <cell r="L8027" t="str">
            <v>KHAKI MIX</v>
          </cell>
          <cell r="M8027" t="str">
            <v>6-REG</v>
          </cell>
          <cell r="N8027">
            <v>38</v>
          </cell>
          <cell r="P8027">
            <v>38</v>
          </cell>
        </row>
        <row r="8028">
          <cell r="J8028">
            <v>7924842</v>
          </cell>
          <cell r="K8028" t="str">
            <v>60490888001</v>
          </cell>
          <cell r="L8028" t="str">
            <v>RICH AMBER</v>
          </cell>
          <cell r="M8028" t="str">
            <v>L601</v>
          </cell>
          <cell r="N8028">
            <v>38</v>
          </cell>
          <cell r="P8028">
            <v>38</v>
          </cell>
        </row>
        <row r="8029">
          <cell r="J8029">
            <v>8556769</v>
          </cell>
          <cell r="K8029" t="str">
            <v>60602777002</v>
          </cell>
          <cell r="L8029" t="str">
            <v>JADE MIX</v>
          </cell>
          <cell r="M8029" t="str">
            <v xml:space="preserve"> 7-8 Y</v>
          </cell>
          <cell r="N8029">
            <v>37</v>
          </cell>
          <cell r="P8029">
            <v>37</v>
          </cell>
        </row>
        <row r="8030">
          <cell r="J8030">
            <v>26514932</v>
          </cell>
          <cell r="K8030" t="str">
            <v>60613190004</v>
          </cell>
          <cell r="L8030" t="str">
            <v>PINK MIX</v>
          </cell>
          <cell r="M8030" t="str">
            <v>12</v>
          </cell>
          <cell r="N8030">
            <v>44</v>
          </cell>
          <cell r="P8030">
            <v>44</v>
          </cell>
        </row>
        <row r="8031">
          <cell r="J8031">
            <v>9167391</v>
          </cell>
          <cell r="K8031" t="str">
            <v>60596324006</v>
          </cell>
          <cell r="L8031" t="str">
            <v>GREEN</v>
          </cell>
          <cell r="M8031" t="str">
            <v xml:space="preserve"> 11-12</v>
          </cell>
          <cell r="N8031">
            <v>33</v>
          </cell>
          <cell r="P8031">
            <v>33</v>
          </cell>
        </row>
        <row r="8032">
          <cell r="J8032">
            <v>24452755</v>
          </cell>
          <cell r="K8032" t="str">
            <v>60620607004</v>
          </cell>
          <cell r="L8032" t="str">
            <v>CORAL</v>
          </cell>
          <cell r="M8032" t="str">
            <v>12</v>
          </cell>
          <cell r="N8032">
            <v>38</v>
          </cell>
          <cell r="P8032">
            <v>38</v>
          </cell>
        </row>
        <row r="8033">
          <cell r="J8033">
            <v>28476900</v>
          </cell>
          <cell r="K8033" t="str">
            <v>60578976003</v>
          </cell>
          <cell r="L8033" t="str">
            <v>MINT</v>
          </cell>
          <cell r="M8033" t="str">
            <v xml:space="preserve"> 4-5 Y</v>
          </cell>
          <cell r="N8033">
            <v>38</v>
          </cell>
          <cell r="P8033">
            <v>38</v>
          </cell>
        </row>
        <row r="8034">
          <cell r="J8034">
            <v>4615477</v>
          </cell>
          <cell r="K8034" t="str">
            <v>60635426004</v>
          </cell>
          <cell r="L8034" t="str">
            <v>ROYAL BLUE</v>
          </cell>
          <cell r="M8034" t="str">
            <v>12</v>
          </cell>
          <cell r="N8034">
            <v>38</v>
          </cell>
          <cell r="P8034">
            <v>38</v>
          </cell>
        </row>
        <row r="8035">
          <cell r="J8035">
            <v>6143107</v>
          </cell>
          <cell r="K8035" t="str">
            <v>60594661010</v>
          </cell>
          <cell r="L8035" t="str">
            <v>BLUE MIX</v>
          </cell>
          <cell r="M8035" t="str">
            <v>12-PET</v>
          </cell>
          <cell r="N8035">
            <v>38</v>
          </cell>
          <cell r="P8035">
            <v>38</v>
          </cell>
        </row>
        <row r="8036">
          <cell r="J8036">
            <v>7813788</v>
          </cell>
          <cell r="K8036" t="str">
            <v>60602504002</v>
          </cell>
          <cell r="L8036" t="str">
            <v>PURPLE MIX</v>
          </cell>
          <cell r="M8036" t="str">
            <v xml:space="preserve"> S</v>
          </cell>
          <cell r="N8036">
            <v>39</v>
          </cell>
          <cell r="P8036">
            <v>39</v>
          </cell>
        </row>
        <row r="8037">
          <cell r="J8037">
            <v>7972706</v>
          </cell>
          <cell r="K8037" t="str">
            <v>60490888036</v>
          </cell>
          <cell r="L8037" t="str">
            <v>RICH AMBER</v>
          </cell>
          <cell r="M8037" t="str">
            <v>28-AA</v>
          </cell>
          <cell r="N8037">
            <v>39</v>
          </cell>
          <cell r="P8037">
            <v>39</v>
          </cell>
        </row>
        <row r="8038">
          <cell r="J8038">
            <v>26810461</v>
          </cell>
          <cell r="K8038" t="str">
            <v>60558239002</v>
          </cell>
          <cell r="L8038" t="str">
            <v>CREAM MIX</v>
          </cell>
          <cell r="M8038" t="str">
            <v>8</v>
          </cell>
          <cell r="N8038">
            <v>38</v>
          </cell>
          <cell r="P8038">
            <v>38</v>
          </cell>
        </row>
        <row r="8039">
          <cell r="J8039">
            <v>27225943</v>
          </cell>
          <cell r="K8039" t="str">
            <v>60555959001</v>
          </cell>
          <cell r="L8039" t="str">
            <v>LIGHT PINK</v>
          </cell>
          <cell r="M8039" t="str">
            <v xml:space="preserve"> 1SIZE</v>
          </cell>
          <cell r="N8039">
            <v>39</v>
          </cell>
          <cell r="P8039">
            <v>39</v>
          </cell>
        </row>
        <row r="8040">
          <cell r="J8040">
            <v>28071129</v>
          </cell>
          <cell r="K8040" t="str">
            <v>60566728</v>
          </cell>
          <cell r="L8040" t="str">
            <v>BLUE MIX</v>
          </cell>
          <cell r="M8040" t="str">
            <v>One Size</v>
          </cell>
          <cell r="N8040">
            <v>39</v>
          </cell>
          <cell r="P8040">
            <v>39</v>
          </cell>
        </row>
        <row r="8041">
          <cell r="J8041">
            <v>28268291</v>
          </cell>
          <cell r="K8041" t="str">
            <v>60585419001</v>
          </cell>
          <cell r="L8041" t="str">
            <v>SKY BLUE</v>
          </cell>
          <cell r="M8041" t="str">
            <v>6</v>
          </cell>
          <cell r="N8041">
            <v>38</v>
          </cell>
          <cell r="P8041">
            <v>38</v>
          </cell>
        </row>
        <row r="8042">
          <cell r="J8042">
            <v>22187567</v>
          </cell>
          <cell r="K8042" t="str">
            <v>60520034002</v>
          </cell>
          <cell r="L8042" t="str">
            <v>NAVY MIX</v>
          </cell>
          <cell r="M8042" t="str">
            <v>6-REG</v>
          </cell>
          <cell r="N8042">
            <v>38</v>
          </cell>
          <cell r="P8042">
            <v>38</v>
          </cell>
        </row>
        <row r="8043">
          <cell r="J8043">
            <v>27681084</v>
          </cell>
          <cell r="K8043" t="str">
            <v>60569531</v>
          </cell>
          <cell r="L8043" t="str">
            <v>WHITE MIX</v>
          </cell>
          <cell r="M8043" t="str">
            <v>One Size</v>
          </cell>
          <cell r="N8043">
            <v>44</v>
          </cell>
          <cell r="P8043">
            <v>44</v>
          </cell>
        </row>
        <row r="8044">
          <cell r="J8044">
            <v>27599228</v>
          </cell>
          <cell r="K8044" t="str">
            <v>60569529004</v>
          </cell>
          <cell r="L8044" t="str">
            <v>DARK BLUE MIX</v>
          </cell>
          <cell r="M8044" t="str">
            <v>12</v>
          </cell>
          <cell r="N8044">
            <v>44</v>
          </cell>
          <cell r="P8044">
            <v>44</v>
          </cell>
        </row>
        <row r="8045">
          <cell r="J8045">
            <v>28493402</v>
          </cell>
          <cell r="K8045" t="str">
            <v>60582159006</v>
          </cell>
          <cell r="L8045" t="str">
            <v>BLACK MIX</v>
          </cell>
          <cell r="M8045" t="str">
            <v xml:space="preserve"> 11-12</v>
          </cell>
          <cell r="N8045">
            <v>42</v>
          </cell>
          <cell r="P8045">
            <v>42</v>
          </cell>
        </row>
        <row r="8046">
          <cell r="J8046">
            <v>6756352</v>
          </cell>
          <cell r="K8046" t="str">
            <v>60547779001</v>
          </cell>
          <cell r="L8046" t="str">
            <v>BLACK MIX</v>
          </cell>
          <cell r="M8046" t="str">
            <v>6</v>
          </cell>
          <cell r="N8046">
            <v>58</v>
          </cell>
          <cell r="P8046">
            <v>58</v>
          </cell>
        </row>
        <row r="8047">
          <cell r="J8047">
            <v>28583806</v>
          </cell>
          <cell r="K8047" t="str">
            <v>60581926002</v>
          </cell>
          <cell r="L8047" t="str">
            <v>PETAL PINK</v>
          </cell>
          <cell r="M8047" t="str">
            <v>8</v>
          </cell>
          <cell r="N8047">
            <v>58</v>
          </cell>
          <cell r="P8047">
            <v>58</v>
          </cell>
        </row>
        <row r="8048">
          <cell r="J8048">
            <v>8234940</v>
          </cell>
          <cell r="K8048" t="str">
            <v>60508706001</v>
          </cell>
          <cell r="L8048" t="str">
            <v>GREEN MIX</v>
          </cell>
          <cell r="M8048" t="str">
            <v>6</v>
          </cell>
          <cell r="N8048">
            <v>62</v>
          </cell>
          <cell r="P8048">
            <v>62</v>
          </cell>
        </row>
        <row r="8049">
          <cell r="J8049">
            <v>2577623</v>
          </cell>
          <cell r="K8049" t="str">
            <v>60596741004</v>
          </cell>
          <cell r="L8049" t="str">
            <v>PINK MIX</v>
          </cell>
          <cell r="M8049" t="str">
            <v xml:space="preserve"> 9-10Y</v>
          </cell>
          <cell r="N8049">
            <v>62</v>
          </cell>
          <cell r="P8049">
            <v>62</v>
          </cell>
        </row>
        <row r="8050">
          <cell r="J8050">
            <v>2690384</v>
          </cell>
          <cell r="K8050" t="str">
            <v>60578602011</v>
          </cell>
          <cell r="L8050" t="str">
            <v>PALE BLUE</v>
          </cell>
          <cell r="M8050" t="str">
            <v>44-REG</v>
          </cell>
          <cell r="N8050">
            <v>1</v>
          </cell>
          <cell r="P8050">
            <v>1</v>
          </cell>
        </row>
        <row r="8051">
          <cell r="J8051">
            <v>2998251</v>
          </cell>
          <cell r="K8051" t="str">
            <v>60594348017</v>
          </cell>
          <cell r="L8051" t="str">
            <v>KHAKI MIX</v>
          </cell>
          <cell r="M8051" t="str">
            <v>16-REG</v>
          </cell>
          <cell r="N8051">
            <v>1</v>
          </cell>
          <cell r="P8051">
            <v>1</v>
          </cell>
        </row>
        <row r="8052">
          <cell r="J8052">
            <v>3326312</v>
          </cell>
          <cell r="K8052" t="str">
            <v>60496398004</v>
          </cell>
          <cell r="L8052" t="str">
            <v>NAVY</v>
          </cell>
          <cell r="M8052" t="str">
            <v>9</v>
          </cell>
          <cell r="N8052">
            <v>1</v>
          </cell>
          <cell r="P8052">
            <v>1</v>
          </cell>
        </row>
        <row r="8053">
          <cell r="J8053">
            <v>6057770</v>
          </cell>
          <cell r="K8053" t="str">
            <v>60596026020</v>
          </cell>
          <cell r="L8053" t="str">
            <v>PINK</v>
          </cell>
          <cell r="M8053" t="str">
            <v>18-REG</v>
          </cell>
          <cell r="N8053">
            <v>1</v>
          </cell>
          <cell r="P8053">
            <v>1</v>
          </cell>
        </row>
        <row r="8054">
          <cell r="J8054">
            <v>6402662</v>
          </cell>
          <cell r="K8054" t="str">
            <v>60497980005</v>
          </cell>
          <cell r="L8054" t="str">
            <v>BLUE MIX</v>
          </cell>
          <cell r="M8054" t="str">
            <v>16+</v>
          </cell>
          <cell r="N8054">
            <v>1</v>
          </cell>
          <cell r="P8054">
            <v>1</v>
          </cell>
        </row>
        <row r="8055">
          <cell r="J8055">
            <v>7957987</v>
          </cell>
          <cell r="K8055" t="str">
            <v>22464625003</v>
          </cell>
          <cell r="L8055" t="str">
            <v>DARK BROWN</v>
          </cell>
          <cell r="M8055" t="str">
            <v>7</v>
          </cell>
          <cell r="N8055">
            <v>1</v>
          </cell>
          <cell r="P8055">
            <v>1</v>
          </cell>
        </row>
        <row r="8056">
          <cell r="J8056">
            <v>21233197</v>
          </cell>
          <cell r="K8056" t="str">
            <v>60596753006</v>
          </cell>
          <cell r="L8056" t="str">
            <v>YELLOW</v>
          </cell>
          <cell r="M8056" t="str">
            <v xml:space="preserve"> 11-12</v>
          </cell>
          <cell r="N8056">
            <v>55</v>
          </cell>
          <cell r="P8056">
            <v>55</v>
          </cell>
        </row>
        <row r="8057">
          <cell r="J8057">
            <v>20008932</v>
          </cell>
          <cell r="K8057" t="str">
            <v>60603063006</v>
          </cell>
          <cell r="L8057" t="str">
            <v>WHITE MIX</v>
          </cell>
          <cell r="M8057" t="str">
            <v xml:space="preserve"> XXL</v>
          </cell>
          <cell r="N8057">
            <v>1</v>
          </cell>
          <cell r="P8057">
            <v>1</v>
          </cell>
        </row>
        <row r="8058">
          <cell r="J8058">
            <v>20511975</v>
          </cell>
          <cell r="K8058" t="str">
            <v>60597703004</v>
          </cell>
          <cell r="L8058" t="str">
            <v>WHITE MIX</v>
          </cell>
          <cell r="M8058" t="str">
            <v xml:space="preserve"> 9-10Y</v>
          </cell>
          <cell r="N8058">
            <v>1</v>
          </cell>
          <cell r="P8058">
            <v>1</v>
          </cell>
        </row>
        <row r="8059">
          <cell r="J8059">
            <v>20638566</v>
          </cell>
          <cell r="K8059" t="str">
            <v>60589646006</v>
          </cell>
          <cell r="L8059" t="str">
            <v>BLACK MIX</v>
          </cell>
          <cell r="M8059" t="str">
            <v>11</v>
          </cell>
          <cell r="N8059">
            <v>1</v>
          </cell>
          <cell r="P8059">
            <v>1</v>
          </cell>
        </row>
        <row r="8060">
          <cell r="J8060">
            <v>20959807</v>
          </cell>
          <cell r="K8060" t="str">
            <v>60521711005</v>
          </cell>
          <cell r="L8060" t="str">
            <v>OLIVE MIX</v>
          </cell>
          <cell r="M8060" t="str">
            <v>14</v>
          </cell>
          <cell r="N8060">
            <v>1</v>
          </cell>
          <cell r="P8060">
            <v>1</v>
          </cell>
        </row>
        <row r="8061">
          <cell r="J8061">
            <v>21247101</v>
          </cell>
          <cell r="K8061" t="str">
            <v>60598018009</v>
          </cell>
          <cell r="L8061" t="str">
            <v>BLACK MIX</v>
          </cell>
          <cell r="M8061" t="str">
            <v xml:space="preserve"> 14-15</v>
          </cell>
          <cell r="N8061">
            <v>1</v>
          </cell>
          <cell r="P8061">
            <v>1</v>
          </cell>
        </row>
        <row r="8062">
          <cell r="J8062">
            <v>21881275</v>
          </cell>
          <cell r="K8062" t="str">
            <v>60503229001</v>
          </cell>
          <cell r="L8062" t="str">
            <v>BLUE MIX</v>
          </cell>
          <cell r="M8062" t="str">
            <v>1SIZE</v>
          </cell>
          <cell r="N8062">
            <v>1</v>
          </cell>
          <cell r="P8062">
            <v>1</v>
          </cell>
        </row>
        <row r="8063">
          <cell r="J8063">
            <v>24430890</v>
          </cell>
          <cell r="K8063" t="str">
            <v>60620045006</v>
          </cell>
          <cell r="L8063" t="str">
            <v>COBALT</v>
          </cell>
          <cell r="M8063" t="str">
            <v>16</v>
          </cell>
          <cell r="N8063">
            <v>1</v>
          </cell>
          <cell r="P8063">
            <v>1</v>
          </cell>
        </row>
        <row r="8064">
          <cell r="J8064">
            <v>24892681</v>
          </cell>
          <cell r="K8064" t="str">
            <v>60620241004</v>
          </cell>
          <cell r="L8064" t="str">
            <v>WHITE MIX</v>
          </cell>
          <cell r="M8064" t="str">
            <v>L</v>
          </cell>
          <cell r="N8064">
            <v>1</v>
          </cell>
          <cell r="P8064">
            <v>1</v>
          </cell>
        </row>
        <row r="8065">
          <cell r="J8065">
            <v>25786750</v>
          </cell>
          <cell r="K8065" t="str">
            <v>60531923002</v>
          </cell>
          <cell r="L8065" t="str">
            <v>GREY</v>
          </cell>
          <cell r="M8065" t="str">
            <v>7</v>
          </cell>
          <cell r="N8065">
            <v>1</v>
          </cell>
          <cell r="P8065">
            <v>1</v>
          </cell>
        </row>
        <row r="8066">
          <cell r="J8066">
            <v>25686418</v>
          </cell>
          <cell r="K8066" t="str">
            <v>60534098016</v>
          </cell>
          <cell r="L8066" t="str">
            <v>FRESH BLUE</v>
          </cell>
          <cell r="M8066" t="str">
            <v>36-H</v>
          </cell>
          <cell r="N8066">
            <v>1</v>
          </cell>
          <cell r="P8066">
            <v>1</v>
          </cell>
        </row>
        <row r="8067">
          <cell r="J8067">
            <v>26203041</v>
          </cell>
          <cell r="K8067" t="str">
            <v>60540767008</v>
          </cell>
          <cell r="L8067" t="str">
            <v>IVORY</v>
          </cell>
          <cell r="M8067" t="str">
            <v>20</v>
          </cell>
          <cell r="N8067">
            <v>1</v>
          </cell>
          <cell r="P8067">
            <v>1</v>
          </cell>
        </row>
        <row r="8068">
          <cell r="J8068">
            <v>20321116</v>
          </cell>
          <cell r="K8068" t="str">
            <v>60510464004</v>
          </cell>
          <cell r="L8068" t="str">
            <v>BLUE MIX</v>
          </cell>
          <cell r="M8068" t="str">
            <v>12</v>
          </cell>
          <cell r="N8068">
            <v>1</v>
          </cell>
          <cell r="P8068">
            <v>1</v>
          </cell>
        </row>
        <row r="8069">
          <cell r="J8069">
            <v>25393095</v>
          </cell>
          <cell r="K8069" t="str">
            <v>60607835003</v>
          </cell>
          <cell r="L8069" t="str">
            <v>IVORY MIX</v>
          </cell>
          <cell r="M8069" t="str">
            <v>10</v>
          </cell>
          <cell r="N8069">
            <v>37</v>
          </cell>
          <cell r="P8069">
            <v>37</v>
          </cell>
        </row>
        <row r="8070">
          <cell r="J8070">
            <v>2594361</v>
          </cell>
          <cell r="K8070" t="str">
            <v>60596741008</v>
          </cell>
          <cell r="L8070" t="str">
            <v>PINK MIX</v>
          </cell>
          <cell r="M8070" t="str">
            <v xml:space="preserve"> 13-14</v>
          </cell>
          <cell r="N8070">
            <v>55</v>
          </cell>
          <cell r="P8070">
            <v>55</v>
          </cell>
        </row>
        <row r="8071">
          <cell r="J8071">
            <v>28559030</v>
          </cell>
          <cell r="K8071" t="str">
            <v>60577517006</v>
          </cell>
          <cell r="L8071" t="str">
            <v>MULTI</v>
          </cell>
          <cell r="M8071" t="str">
            <v xml:space="preserve"> 11-12</v>
          </cell>
          <cell r="N8071">
            <v>51</v>
          </cell>
          <cell r="P8071">
            <v>51</v>
          </cell>
        </row>
        <row r="8072">
          <cell r="J8072">
            <v>1475654</v>
          </cell>
          <cell r="K8072" t="str">
            <v>60596340006</v>
          </cell>
          <cell r="L8072" t="str">
            <v>GREEN</v>
          </cell>
          <cell r="M8072" t="str">
            <v xml:space="preserve"> 11-12</v>
          </cell>
          <cell r="N8072">
            <v>45</v>
          </cell>
          <cell r="P8072">
            <v>45</v>
          </cell>
        </row>
        <row r="8073">
          <cell r="J8073">
            <v>3921227</v>
          </cell>
          <cell r="K8073" t="str">
            <v>60519655001</v>
          </cell>
          <cell r="L8073" t="str">
            <v>IVORY</v>
          </cell>
          <cell r="M8073" t="str">
            <v>6</v>
          </cell>
          <cell r="N8073">
            <v>44</v>
          </cell>
          <cell r="P8073">
            <v>44</v>
          </cell>
        </row>
        <row r="8074">
          <cell r="J8074">
            <v>20222574</v>
          </cell>
          <cell r="K8074" t="str">
            <v>60221033001</v>
          </cell>
          <cell r="L8074" t="str">
            <v>LIGHT GREY</v>
          </cell>
          <cell r="M8074" t="str">
            <v>6</v>
          </cell>
          <cell r="N8074">
            <v>44</v>
          </cell>
          <cell r="P8074">
            <v>44</v>
          </cell>
        </row>
        <row r="8075">
          <cell r="J8075">
            <v>25393330</v>
          </cell>
          <cell r="K8075" t="str">
            <v>60607835004</v>
          </cell>
          <cell r="L8075" t="str">
            <v>IVORY MIX</v>
          </cell>
          <cell r="M8075" t="str">
            <v>12</v>
          </cell>
          <cell r="N8075">
            <v>45</v>
          </cell>
          <cell r="P8075">
            <v>45</v>
          </cell>
        </row>
        <row r="8076">
          <cell r="J8076">
            <v>26489889</v>
          </cell>
          <cell r="K8076" t="str">
            <v>60613162001</v>
          </cell>
          <cell r="L8076" t="str">
            <v>BLUE MIX</v>
          </cell>
          <cell r="M8076" t="str">
            <v>6</v>
          </cell>
          <cell r="N8076">
            <v>45</v>
          </cell>
          <cell r="P8076">
            <v>45</v>
          </cell>
        </row>
        <row r="8077">
          <cell r="J8077">
            <v>28234272</v>
          </cell>
          <cell r="K8077" t="str">
            <v>60584326001</v>
          </cell>
          <cell r="L8077" t="str">
            <v>MULTI</v>
          </cell>
          <cell r="M8077" t="str">
            <v>6</v>
          </cell>
          <cell r="N8077">
            <v>45</v>
          </cell>
          <cell r="P8077">
            <v>45</v>
          </cell>
        </row>
        <row r="8078">
          <cell r="J8078">
            <v>27680032</v>
          </cell>
          <cell r="K8078" t="str">
            <v>60569532</v>
          </cell>
          <cell r="L8078" t="str">
            <v>WHITE MIX</v>
          </cell>
          <cell r="M8078" t="str">
            <v>One Size</v>
          </cell>
          <cell r="N8078">
            <v>39</v>
          </cell>
          <cell r="P8078">
            <v>39</v>
          </cell>
        </row>
        <row r="8079">
          <cell r="J8079">
            <v>28583899</v>
          </cell>
          <cell r="K8079" t="str">
            <v>60581926003</v>
          </cell>
          <cell r="L8079" t="str">
            <v>PETAL PINK</v>
          </cell>
          <cell r="M8079" t="str">
            <v>10</v>
          </cell>
          <cell r="N8079">
            <v>47</v>
          </cell>
          <cell r="P8079">
            <v>47</v>
          </cell>
        </row>
        <row r="8080">
          <cell r="J8080">
            <v>20690809</v>
          </cell>
          <cell r="K8080" t="str">
            <v>60583821004</v>
          </cell>
          <cell r="L8080" t="str">
            <v>DARK NAVY MIX</v>
          </cell>
          <cell r="M8080" t="str">
            <v>12</v>
          </cell>
          <cell r="N8080">
            <v>48</v>
          </cell>
          <cell r="P8080">
            <v>48</v>
          </cell>
        </row>
        <row r="8081">
          <cell r="J8081">
            <v>3556016</v>
          </cell>
          <cell r="K8081" t="str">
            <v>60574986005</v>
          </cell>
          <cell r="L8081" t="str">
            <v>STONE</v>
          </cell>
          <cell r="M8081" t="str">
            <v>40-REG</v>
          </cell>
          <cell r="N8081">
            <v>49</v>
          </cell>
          <cell r="P8081">
            <v>49</v>
          </cell>
        </row>
        <row r="8082">
          <cell r="J8082">
            <v>8586704</v>
          </cell>
          <cell r="K8082" t="str">
            <v>60602777008</v>
          </cell>
          <cell r="L8082" t="str">
            <v>JADE MIX</v>
          </cell>
          <cell r="M8082" t="str">
            <v xml:space="preserve"> 13-14</v>
          </cell>
          <cell r="N8082">
            <v>53</v>
          </cell>
          <cell r="P8082">
            <v>53</v>
          </cell>
        </row>
        <row r="8083">
          <cell r="J8083">
            <v>6703509</v>
          </cell>
          <cell r="K8083" t="str">
            <v>60180249</v>
          </cell>
          <cell r="L8083" t="str">
            <v>AMBER</v>
          </cell>
          <cell r="M8083" t="str">
            <v>One Size</v>
          </cell>
          <cell r="N8083">
            <v>49</v>
          </cell>
          <cell r="P8083">
            <v>49</v>
          </cell>
        </row>
        <row r="8084">
          <cell r="J8084">
            <v>26489971</v>
          </cell>
          <cell r="K8084" t="str">
            <v>60613162003</v>
          </cell>
          <cell r="L8084" t="str">
            <v>BLUE MIX</v>
          </cell>
          <cell r="M8084" t="str">
            <v>10</v>
          </cell>
          <cell r="N8084">
            <v>46</v>
          </cell>
          <cell r="P8084">
            <v>46</v>
          </cell>
        </row>
        <row r="8085">
          <cell r="J8085">
            <v>28428329</v>
          </cell>
          <cell r="K8085" t="str">
            <v>60580595002</v>
          </cell>
          <cell r="L8085" t="str">
            <v>BLUE MIX</v>
          </cell>
          <cell r="M8085" t="str">
            <v xml:space="preserve"> M-REG</v>
          </cell>
          <cell r="N8085">
            <v>49</v>
          </cell>
          <cell r="P8085">
            <v>49</v>
          </cell>
        </row>
        <row r="8086">
          <cell r="J8086">
            <v>28492351</v>
          </cell>
          <cell r="K8086" t="str">
            <v>60581861008</v>
          </cell>
          <cell r="L8086" t="str">
            <v>CORAL</v>
          </cell>
          <cell r="M8086" t="str">
            <v xml:space="preserve"> 13-14</v>
          </cell>
          <cell r="N8086">
            <v>50</v>
          </cell>
          <cell r="P8086">
            <v>50</v>
          </cell>
        </row>
        <row r="8087">
          <cell r="J8087">
            <v>4318484</v>
          </cell>
          <cell r="K8087" t="str">
            <v>60576048001</v>
          </cell>
          <cell r="L8087" t="str">
            <v>FADED GREEN</v>
          </cell>
          <cell r="M8087" t="str">
            <v xml:space="preserve"> S</v>
          </cell>
          <cell r="N8087">
            <v>51</v>
          </cell>
          <cell r="P8087">
            <v>51</v>
          </cell>
        </row>
        <row r="8088">
          <cell r="J8088">
            <v>6851897</v>
          </cell>
          <cell r="K8088" t="str">
            <v>60547781001</v>
          </cell>
          <cell r="L8088" t="str">
            <v>BLACK MIX</v>
          </cell>
          <cell r="M8088" t="str">
            <v>6</v>
          </cell>
          <cell r="N8088">
            <v>51</v>
          </cell>
          <cell r="P8088">
            <v>51</v>
          </cell>
        </row>
        <row r="8089">
          <cell r="J8089">
            <v>24899611</v>
          </cell>
          <cell r="K8089" t="str">
            <v>60619871006</v>
          </cell>
          <cell r="L8089" t="str">
            <v>LIMEADE</v>
          </cell>
          <cell r="M8089" t="str">
            <v>16</v>
          </cell>
          <cell r="N8089">
            <v>50</v>
          </cell>
          <cell r="P8089">
            <v>50</v>
          </cell>
        </row>
        <row r="8090">
          <cell r="J8090">
            <v>6756369</v>
          </cell>
          <cell r="K8090" t="str">
            <v>60547779002</v>
          </cell>
          <cell r="L8090" t="str">
            <v>BLACK MIX</v>
          </cell>
          <cell r="M8090" t="str">
            <v>8</v>
          </cell>
          <cell r="N8090">
            <v>52</v>
          </cell>
          <cell r="P8090">
            <v>52</v>
          </cell>
        </row>
        <row r="8091">
          <cell r="J8091">
            <v>6763688</v>
          </cell>
          <cell r="K8091" t="str">
            <v>60488895002</v>
          </cell>
          <cell r="L8091" t="str">
            <v>BLACK MIX</v>
          </cell>
          <cell r="M8091" t="str">
            <v>6-REG</v>
          </cell>
          <cell r="N8091">
            <v>51</v>
          </cell>
          <cell r="P8091">
            <v>51</v>
          </cell>
        </row>
        <row r="8092">
          <cell r="J8092">
            <v>8237682</v>
          </cell>
          <cell r="K8092" t="str">
            <v>60508706003</v>
          </cell>
          <cell r="L8092" t="str">
            <v>GREEN MIX</v>
          </cell>
          <cell r="M8092" t="str">
            <v>10</v>
          </cell>
          <cell r="N8092">
            <v>48</v>
          </cell>
          <cell r="P8092">
            <v>48</v>
          </cell>
        </row>
        <row r="8093">
          <cell r="J8093">
            <v>20405762</v>
          </cell>
          <cell r="K8093" t="str">
            <v>60508722001</v>
          </cell>
          <cell r="L8093" t="str">
            <v>IVORY</v>
          </cell>
          <cell r="M8093" t="str">
            <v>6</v>
          </cell>
          <cell r="N8093">
            <v>52</v>
          </cell>
          <cell r="P8093">
            <v>52</v>
          </cell>
        </row>
        <row r="8094">
          <cell r="J8094">
            <v>24542661</v>
          </cell>
          <cell r="K8094" t="str">
            <v>60610680001</v>
          </cell>
          <cell r="L8094" t="str">
            <v>CORAL</v>
          </cell>
          <cell r="M8094" t="str">
            <v xml:space="preserve"> 2-3 Y</v>
          </cell>
          <cell r="N8094">
            <v>49</v>
          </cell>
          <cell r="P8094">
            <v>49</v>
          </cell>
        </row>
        <row r="8095">
          <cell r="J8095">
            <v>7850905</v>
          </cell>
          <cell r="K8095" t="str">
            <v>60647375003</v>
          </cell>
          <cell r="L8095" t="str">
            <v>BRIGHT PINK MIX</v>
          </cell>
          <cell r="M8095" t="str">
            <v>10</v>
          </cell>
          <cell r="N8095">
            <v>37</v>
          </cell>
          <cell r="P8095">
            <v>37</v>
          </cell>
        </row>
        <row r="8096">
          <cell r="J8096">
            <v>4605430</v>
          </cell>
          <cell r="K8096" t="str">
            <v>60633560004</v>
          </cell>
          <cell r="L8096" t="str">
            <v>ROYAL BLUE</v>
          </cell>
          <cell r="M8096" t="str">
            <v>12</v>
          </cell>
          <cell r="N8096">
            <v>30</v>
          </cell>
          <cell r="P8096">
            <v>30</v>
          </cell>
        </row>
        <row r="8097">
          <cell r="J8097">
            <v>4580485</v>
          </cell>
          <cell r="K8097" t="str">
            <v>60633559004</v>
          </cell>
          <cell r="L8097" t="str">
            <v>DARK ROSE</v>
          </cell>
          <cell r="M8097" t="str">
            <v>12</v>
          </cell>
          <cell r="N8097">
            <v>34</v>
          </cell>
          <cell r="P8097">
            <v>34</v>
          </cell>
        </row>
        <row r="8098">
          <cell r="J8098">
            <v>8903709</v>
          </cell>
          <cell r="K8098" t="str">
            <v>60595951010</v>
          </cell>
          <cell r="L8098" t="str">
            <v>BLUE MIX</v>
          </cell>
          <cell r="M8098" t="str">
            <v>12-PET</v>
          </cell>
          <cell r="N8098">
            <v>29</v>
          </cell>
          <cell r="P8098">
            <v>29</v>
          </cell>
        </row>
        <row r="8099">
          <cell r="J8099">
            <v>9038950</v>
          </cell>
          <cell r="K8099" t="str">
            <v>60597437010</v>
          </cell>
          <cell r="L8099" t="str">
            <v>BLUE MIX</v>
          </cell>
          <cell r="M8099" t="str">
            <v>12-PET</v>
          </cell>
          <cell r="N8099">
            <v>30</v>
          </cell>
          <cell r="P8099">
            <v>30</v>
          </cell>
        </row>
        <row r="8100">
          <cell r="J8100">
            <v>24899635</v>
          </cell>
          <cell r="K8100" t="str">
            <v>60619871007</v>
          </cell>
          <cell r="L8100" t="str">
            <v>LIMEADE</v>
          </cell>
          <cell r="M8100" t="str">
            <v>18</v>
          </cell>
          <cell r="N8100">
            <v>30</v>
          </cell>
          <cell r="P8100">
            <v>30</v>
          </cell>
        </row>
        <row r="8101">
          <cell r="J8101">
            <v>26986357</v>
          </cell>
          <cell r="K8101" t="str">
            <v>60561942002</v>
          </cell>
          <cell r="L8101" t="str">
            <v>AQUA MARINE</v>
          </cell>
          <cell r="M8101" t="str">
            <v>8</v>
          </cell>
          <cell r="N8101">
            <v>30</v>
          </cell>
          <cell r="P8101">
            <v>30</v>
          </cell>
        </row>
        <row r="8102">
          <cell r="J8102">
            <v>27929025</v>
          </cell>
          <cell r="K8102" t="str">
            <v>60575205002</v>
          </cell>
          <cell r="L8102" t="str">
            <v>DARK KHAKI</v>
          </cell>
          <cell r="M8102" t="str">
            <v>8</v>
          </cell>
          <cell r="N8102">
            <v>30</v>
          </cell>
          <cell r="P8102">
            <v>30</v>
          </cell>
        </row>
        <row r="8103">
          <cell r="J8103">
            <v>28491729</v>
          </cell>
          <cell r="K8103" t="str">
            <v>60582181008</v>
          </cell>
          <cell r="L8103" t="str">
            <v>LILAC</v>
          </cell>
          <cell r="M8103" t="str">
            <v xml:space="preserve"> 13-14</v>
          </cell>
          <cell r="N8103">
            <v>30</v>
          </cell>
          <cell r="P8103">
            <v>30</v>
          </cell>
        </row>
        <row r="8104">
          <cell r="J8104">
            <v>28596998</v>
          </cell>
          <cell r="K8104" t="str">
            <v>60592536003</v>
          </cell>
          <cell r="L8104" t="str">
            <v>MULTI</v>
          </cell>
          <cell r="M8104" t="str">
            <v>10</v>
          </cell>
          <cell r="N8104">
            <v>27</v>
          </cell>
          <cell r="P8104">
            <v>27</v>
          </cell>
        </row>
        <row r="8105">
          <cell r="J8105">
            <v>28578420</v>
          </cell>
          <cell r="K8105" t="str">
            <v>60581930001</v>
          </cell>
          <cell r="L8105" t="str">
            <v>TURQUOISE</v>
          </cell>
          <cell r="M8105" t="str">
            <v>6</v>
          </cell>
          <cell r="N8105">
            <v>30</v>
          </cell>
          <cell r="P8105">
            <v>30</v>
          </cell>
        </row>
        <row r="8106">
          <cell r="J8106">
            <v>28906599</v>
          </cell>
          <cell r="K8106" t="str">
            <v>60598772006</v>
          </cell>
          <cell r="L8106" t="str">
            <v>SAGE</v>
          </cell>
          <cell r="M8106" t="str">
            <v xml:space="preserve"> XXL</v>
          </cell>
          <cell r="N8106">
            <v>29</v>
          </cell>
          <cell r="P8106">
            <v>29</v>
          </cell>
        </row>
        <row r="8107">
          <cell r="J8107">
            <v>4141587</v>
          </cell>
          <cell r="K8107" t="str">
            <v>60594108001</v>
          </cell>
          <cell r="L8107" t="str">
            <v>LUPIN</v>
          </cell>
          <cell r="M8107" t="str">
            <v xml:space="preserve"> XS</v>
          </cell>
          <cell r="N8107">
            <v>31</v>
          </cell>
          <cell r="P8107">
            <v>31</v>
          </cell>
        </row>
        <row r="8108">
          <cell r="J8108">
            <v>8555571</v>
          </cell>
          <cell r="K8108" t="str">
            <v>60602776008</v>
          </cell>
          <cell r="L8108" t="str">
            <v>IVORY MIX</v>
          </cell>
          <cell r="M8108" t="str">
            <v xml:space="preserve"> 13-14</v>
          </cell>
          <cell r="N8108">
            <v>30</v>
          </cell>
          <cell r="P8108">
            <v>30</v>
          </cell>
        </row>
        <row r="8109">
          <cell r="J8109">
            <v>4394921</v>
          </cell>
          <cell r="K8109" t="str">
            <v>60580682006</v>
          </cell>
          <cell r="L8109" t="str">
            <v>BLUE MIX</v>
          </cell>
          <cell r="M8109" t="str">
            <v xml:space="preserve"> 11-12</v>
          </cell>
          <cell r="N8109">
            <v>31</v>
          </cell>
          <cell r="P8109">
            <v>31</v>
          </cell>
        </row>
        <row r="8110">
          <cell r="J8110">
            <v>5827183</v>
          </cell>
          <cell r="K8110" t="str">
            <v>60632769004</v>
          </cell>
          <cell r="L8110" t="str">
            <v>DARK ROSE</v>
          </cell>
          <cell r="M8110" t="str">
            <v>12</v>
          </cell>
          <cell r="N8110">
            <v>31</v>
          </cell>
          <cell r="P8110">
            <v>31</v>
          </cell>
        </row>
        <row r="8111">
          <cell r="J8111">
            <v>5991525</v>
          </cell>
          <cell r="K8111" t="str">
            <v>60632771004</v>
          </cell>
          <cell r="L8111" t="str">
            <v>DARK GRAPHITE</v>
          </cell>
          <cell r="M8111" t="str">
            <v>12</v>
          </cell>
          <cell r="N8111">
            <v>29</v>
          </cell>
          <cell r="P8111">
            <v>29</v>
          </cell>
        </row>
        <row r="8112">
          <cell r="J8112">
            <v>7851599</v>
          </cell>
          <cell r="K8112" t="str">
            <v>60647375005</v>
          </cell>
          <cell r="L8112" t="str">
            <v>BRIGHT PINK MIX</v>
          </cell>
          <cell r="M8112" t="str">
            <v>14</v>
          </cell>
          <cell r="N8112">
            <v>30</v>
          </cell>
          <cell r="P8112">
            <v>30</v>
          </cell>
        </row>
        <row r="8113">
          <cell r="J8113">
            <v>8712226</v>
          </cell>
          <cell r="K8113" t="str">
            <v>60635407005</v>
          </cell>
          <cell r="L8113" t="str">
            <v>BLACK MIX</v>
          </cell>
          <cell r="M8113" t="str">
            <v>14</v>
          </cell>
          <cell r="N8113">
            <v>31</v>
          </cell>
          <cell r="P8113">
            <v>31</v>
          </cell>
        </row>
        <row r="8114">
          <cell r="J8114">
            <v>9077522</v>
          </cell>
          <cell r="K8114" t="str">
            <v>60596034010</v>
          </cell>
          <cell r="L8114" t="str">
            <v>IVORY MIX</v>
          </cell>
          <cell r="M8114" t="str">
            <v>12-PET</v>
          </cell>
          <cell r="N8114">
            <v>30</v>
          </cell>
          <cell r="P8114">
            <v>30</v>
          </cell>
        </row>
        <row r="8115">
          <cell r="J8115">
            <v>27599310</v>
          </cell>
          <cell r="K8115" t="str">
            <v>60569529005</v>
          </cell>
          <cell r="L8115" t="str">
            <v>DARK BLUE MIX</v>
          </cell>
          <cell r="M8115" t="str">
            <v>14</v>
          </cell>
          <cell r="N8115">
            <v>28</v>
          </cell>
          <cell r="P8115">
            <v>28</v>
          </cell>
        </row>
        <row r="8116">
          <cell r="J8116">
            <v>27749753</v>
          </cell>
          <cell r="K8116" t="str">
            <v>60564439005</v>
          </cell>
          <cell r="L8116" t="str">
            <v>RUST</v>
          </cell>
          <cell r="M8116" t="str">
            <v xml:space="preserve"> XXL-REG</v>
          </cell>
          <cell r="N8116">
            <v>28</v>
          </cell>
          <cell r="P8116">
            <v>28</v>
          </cell>
        </row>
        <row r="8117">
          <cell r="J8117">
            <v>27866337</v>
          </cell>
          <cell r="K8117" t="str">
            <v>60574195005</v>
          </cell>
          <cell r="L8117" t="str">
            <v>BEIGE MIX</v>
          </cell>
          <cell r="M8117" t="str">
            <v>14</v>
          </cell>
          <cell r="N8117">
            <v>31</v>
          </cell>
          <cell r="P8117">
            <v>31</v>
          </cell>
        </row>
        <row r="8118">
          <cell r="J8118">
            <v>27866405</v>
          </cell>
          <cell r="K8118" t="str">
            <v>60574213001</v>
          </cell>
          <cell r="L8118" t="str">
            <v>PINK</v>
          </cell>
          <cell r="M8118" t="str">
            <v>6</v>
          </cell>
          <cell r="N8118">
            <v>29</v>
          </cell>
          <cell r="P8118">
            <v>29</v>
          </cell>
        </row>
        <row r="8119">
          <cell r="J8119">
            <v>27865934</v>
          </cell>
          <cell r="K8119" t="str">
            <v>60574192005</v>
          </cell>
          <cell r="L8119" t="str">
            <v>PEONY</v>
          </cell>
          <cell r="M8119" t="str">
            <v>14</v>
          </cell>
          <cell r="N8119">
            <v>28</v>
          </cell>
          <cell r="P8119">
            <v>28</v>
          </cell>
        </row>
        <row r="8120">
          <cell r="J8120">
            <v>4578345</v>
          </cell>
          <cell r="K8120" t="str">
            <v>60635423003</v>
          </cell>
          <cell r="L8120" t="str">
            <v>CRIMSON</v>
          </cell>
          <cell r="M8120" t="str">
            <v>10</v>
          </cell>
          <cell r="N8120">
            <v>29</v>
          </cell>
          <cell r="P8120">
            <v>29</v>
          </cell>
        </row>
        <row r="8121">
          <cell r="J8121">
            <v>26762722</v>
          </cell>
          <cell r="K8121" t="str">
            <v>60558212003</v>
          </cell>
          <cell r="L8121" t="str">
            <v>BLACK MIX</v>
          </cell>
          <cell r="M8121" t="str">
            <v>10</v>
          </cell>
          <cell r="N8121">
            <v>31</v>
          </cell>
          <cell r="P8121">
            <v>31</v>
          </cell>
        </row>
        <row r="8122">
          <cell r="J8122">
            <v>7415654</v>
          </cell>
          <cell r="K8122" t="str">
            <v>60485389</v>
          </cell>
          <cell r="L8122" t="str">
            <v>WHITE MIX</v>
          </cell>
          <cell r="M8122" t="str">
            <v>One Size</v>
          </cell>
          <cell r="N8122">
            <v>19</v>
          </cell>
          <cell r="P8122">
            <v>19</v>
          </cell>
        </row>
        <row r="8123">
          <cell r="J8123">
            <v>6226855</v>
          </cell>
          <cell r="K8123" t="str">
            <v>60632821011</v>
          </cell>
          <cell r="L8123" t="str">
            <v>OLIVE</v>
          </cell>
          <cell r="M8123" t="str">
            <v>12-REG</v>
          </cell>
          <cell r="N8123">
            <v>30</v>
          </cell>
          <cell r="P8123">
            <v>30</v>
          </cell>
        </row>
        <row r="8124">
          <cell r="J8124">
            <v>1838404</v>
          </cell>
          <cell r="K8124" t="str">
            <v>60144404</v>
          </cell>
          <cell r="L8124" t="str">
            <v>WHITE MIX</v>
          </cell>
          <cell r="M8124" t="str">
            <v>One Size</v>
          </cell>
          <cell r="N8124">
            <v>26</v>
          </cell>
          <cell r="P8124">
            <v>26</v>
          </cell>
        </row>
        <row r="8125">
          <cell r="J8125">
            <v>3727232</v>
          </cell>
          <cell r="K8125" t="str">
            <v>60596732004</v>
          </cell>
          <cell r="L8125" t="str">
            <v>CORAL</v>
          </cell>
          <cell r="M8125" t="str">
            <v xml:space="preserve"> 9-10Y</v>
          </cell>
          <cell r="N8125">
            <v>25</v>
          </cell>
          <cell r="P8125">
            <v>25</v>
          </cell>
        </row>
        <row r="8126">
          <cell r="J8126">
            <v>4365914</v>
          </cell>
          <cell r="K8126" t="str">
            <v>60580682008</v>
          </cell>
          <cell r="L8126" t="str">
            <v>BLUE MIX</v>
          </cell>
          <cell r="M8126" t="str">
            <v xml:space="preserve"> 13-14</v>
          </cell>
          <cell r="N8126">
            <v>29</v>
          </cell>
          <cell r="P8126">
            <v>29</v>
          </cell>
        </row>
        <row r="8127">
          <cell r="J8127">
            <v>5826902</v>
          </cell>
          <cell r="K8127" t="str">
            <v>60632770004</v>
          </cell>
          <cell r="L8127" t="str">
            <v>CRANBERRY</v>
          </cell>
          <cell r="M8127" t="str">
            <v>12</v>
          </cell>
          <cell r="N8127">
            <v>29</v>
          </cell>
          <cell r="P8127">
            <v>29</v>
          </cell>
        </row>
        <row r="8128">
          <cell r="J8128">
            <v>6021252</v>
          </cell>
          <cell r="K8128" t="str">
            <v>60598437001</v>
          </cell>
          <cell r="L8128" t="str">
            <v>DUSTED PINK</v>
          </cell>
          <cell r="M8128" t="str">
            <v>6</v>
          </cell>
          <cell r="N8128">
            <v>29</v>
          </cell>
          <cell r="P8128">
            <v>29</v>
          </cell>
        </row>
        <row r="8129">
          <cell r="J8129">
            <v>6270827</v>
          </cell>
          <cell r="K8129" t="str">
            <v>60594661013</v>
          </cell>
          <cell r="L8129" t="str">
            <v>BLUE MIX</v>
          </cell>
          <cell r="M8129" t="str">
            <v>14-PET</v>
          </cell>
          <cell r="N8129">
            <v>28</v>
          </cell>
          <cell r="P8129">
            <v>28</v>
          </cell>
        </row>
        <row r="8130">
          <cell r="J8130">
            <v>7822018</v>
          </cell>
          <cell r="K8130" t="str">
            <v>60602469003</v>
          </cell>
          <cell r="L8130" t="str">
            <v>BLUE MIX</v>
          </cell>
          <cell r="M8130" t="str">
            <v xml:space="preserve"> M</v>
          </cell>
          <cell r="N8130">
            <v>28</v>
          </cell>
          <cell r="P8130">
            <v>28</v>
          </cell>
        </row>
        <row r="8131">
          <cell r="J8131">
            <v>9584938</v>
          </cell>
          <cell r="K8131" t="str">
            <v>60580962004</v>
          </cell>
          <cell r="L8131" t="str">
            <v>AQUA</v>
          </cell>
          <cell r="M8131" t="str">
            <v xml:space="preserve"> 9-10Y</v>
          </cell>
          <cell r="N8131">
            <v>25</v>
          </cell>
          <cell r="P8131">
            <v>25</v>
          </cell>
        </row>
        <row r="8132">
          <cell r="J8132">
            <v>9750777</v>
          </cell>
          <cell r="K8132" t="str">
            <v>60489485021</v>
          </cell>
          <cell r="L8132" t="str">
            <v>BLACK</v>
          </cell>
          <cell r="M8132" t="str">
            <v>38-C</v>
          </cell>
          <cell r="N8132">
            <v>26</v>
          </cell>
          <cell r="P8132">
            <v>26</v>
          </cell>
        </row>
        <row r="8133">
          <cell r="J8133">
            <v>21229596</v>
          </cell>
          <cell r="K8133" t="str">
            <v>60596753002</v>
          </cell>
          <cell r="L8133" t="str">
            <v>YELLOW</v>
          </cell>
          <cell r="M8133" t="str">
            <v xml:space="preserve"> 7-8 Y</v>
          </cell>
          <cell r="N8133">
            <v>27</v>
          </cell>
          <cell r="P8133">
            <v>27</v>
          </cell>
        </row>
        <row r="8134">
          <cell r="J8134">
            <v>7259951</v>
          </cell>
          <cell r="K8134" t="str">
            <v>60593664005</v>
          </cell>
          <cell r="L8134" t="str">
            <v>PINK MIX</v>
          </cell>
          <cell r="M8134" t="str">
            <v>14</v>
          </cell>
          <cell r="N8134">
            <v>20</v>
          </cell>
          <cell r="P8134">
            <v>20</v>
          </cell>
        </row>
        <row r="8135">
          <cell r="J8135">
            <v>24570831</v>
          </cell>
          <cell r="K8135" t="str">
            <v>60621275004</v>
          </cell>
          <cell r="L8135" t="str">
            <v>BRIGHT YELLOW</v>
          </cell>
          <cell r="M8135" t="str">
            <v>12</v>
          </cell>
          <cell r="N8135">
            <v>29</v>
          </cell>
          <cell r="P8135">
            <v>29</v>
          </cell>
        </row>
        <row r="8136">
          <cell r="J8136">
            <v>25962574</v>
          </cell>
          <cell r="K8136" t="str">
            <v>60542099002</v>
          </cell>
          <cell r="L8136" t="str">
            <v>MULTI</v>
          </cell>
          <cell r="M8136" t="str">
            <v>6-REG</v>
          </cell>
          <cell r="N8136">
            <v>29</v>
          </cell>
          <cell r="P8136">
            <v>29</v>
          </cell>
        </row>
        <row r="8137">
          <cell r="J8137">
            <v>26179926</v>
          </cell>
          <cell r="K8137" t="str">
            <v>60534516</v>
          </cell>
          <cell r="L8137" t="str">
            <v>GREEN MIX</v>
          </cell>
          <cell r="M8137" t="str">
            <v>One Size</v>
          </cell>
          <cell r="N8137">
            <v>9</v>
          </cell>
          <cell r="P8137">
            <v>9</v>
          </cell>
        </row>
        <row r="8138">
          <cell r="J8138">
            <v>26542409</v>
          </cell>
          <cell r="K8138" t="str">
            <v>60542499014</v>
          </cell>
          <cell r="L8138" t="str">
            <v>KHAKI</v>
          </cell>
          <cell r="M8138" t="str">
            <v>14-REG</v>
          </cell>
          <cell r="N8138">
            <v>27</v>
          </cell>
          <cell r="P8138">
            <v>27</v>
          </cell>
        </row>
        <row r="8139">
          <cell r="J8139">
            <v>26853048</v>
          </cell>
          <cell r="K8139" t="str">
            <v>60560849013</v>
          </cell>
          <cell r="L8139" t="str">
            <v>NAVY MIX</v>
          </cell>
          <cell r="M8139" t="str">
            <v xml:space="preserve"> 10 S</v>
          </cell>
          <cell r="N8139">
            <v>27</v>
          </cell>
          <cell r="P8139">
            <v>27</v>
          </cell>
        </row>
        <row r="8140">
          <cell r="J8140">
            <v>27005262</v>
          </cell>
          <cell r="K8140" t="str">
            <v>60530603</v>
          </cell>
          <cell r="L8140" t="str">
            <v>WHITE MIX</v>
          </cell>
          <cell r="M8140" t="str">
            <v>One Size</v>
          </cell>
          <cell r="N8140">
            <v>21</v>
          </cell>
          <cell r="P8140">
            <v>21</v>
          </cell>
        </row>
        <row r="8141">
          <cell r="J8141">
            <v>27855201</v>
          </cell>
          <cell r="K8141" t="str">
            <v>60573032008</v>
          </cell>
          <cell r="L8141" t="str">
            <v>BROWN MIX</v>
          </cell>
          <cell r="M8141" t="str">
            <v>42-REG</v>
          </cell>
          <cell r="N8141">
            <v>29</v>
          </cell>
          <cell r="P8141">
            <v>29</v>
          </cell>
        </row>
        <row r="8142">
          <cell r="J8142">
            <v>4585084</v>
          </cell>
          <cell r="K8142" t="str">
            <v>60635406005</v>
          </cell>
          <cell r="L8142" t="str">
            <v>MULTI</v>
          </cell>
          <cell r="M8142" t="str">
            <v>14</v>
          </cell>
          <cell r="N8142">
            <v>30</v>
          </cell>
          <cell r="P8142">
            <v>30</v>
          </cell>
        </row>
        <row r="8143">
          <cell r="J8143">
            <v>6010003</v>
          </cell>
          <cell r="K8143" t="str">
            <v>60597516003</v>
          </cell>
          <cell r="L8143" t="str">
            <v>IVORY MIX</v>
          </cell>
          <cell r="M8143" t="str">
            <v>10</v>
          </cell>
          <cell r="N8143">
            <v>30</v>
          </cell>
          <cell r="P8143">
            <v>30</v>
          </cell>
        </row>
        <row r="8144">
          <cell r="J8144">
            <v>6135331</v>
          </cell>
          <cell r="K8144" t="str">
            <v>60632801011</v>
          </cell>
          <cell r="L8144" t="str">
            <v>IVORY MIX</v>
          </cell>
          <cell r="M8144" t="str">
            <v>12-REG</v>
          </cell>
          <cell r="N8144">
            <v>30</v>
          </cell>
          <cell r="P8144">
            <v>30</v>
          </cell>
        </row>
        <row r="8145">
          <cell r="J8145">
            <v>6253998</v>
          </cell>
          <cell r="K8145" t="str">
            <v>60622755005</v>
          </cell>
          <cell r="L8145" t="str">
            <v>RED</v>
          </cell>
          <cell r="M8145" t="str">
            <v xml:space="preserve"> L-REG</v>
          </cell>
          <cell r="N8145">
            <v>30</v>
          </cell>
          <cell r="P8145">
            <v>30</v>
          </cell>
        </row>
        <row r="8146">
          <cell r="J8146">
            <v>25735109</v>
          </cell>
          <cell r="K8146" t="str">
            <v>60536322003</v>
          </cell>
          <cell r="L8146" t="str">
            <v>MULTI</v>
          </cell>
          <cell r="M8146" t="str">
            <v>10</v>
          </cell>
          <cell r="N8146">
            <v>27</v>
          </cell>
          <cell r="P8146">
            <v>27</v>
          </cell>
        </row>
        <row r="8147">
          <cell r="J8147">
            <v>1235739</v>
          </cell>
          <cell r="K8147" t="str">
            <v>60580673002</v>
          </cell>
          <cell r="L8147" t="str">
            <v>WHITE</v>
          </cell>
          <cell r="M8147" t="str">
            <v xml:space="preserve"> 7-8 Y</v>
          </cell>
          <cell r="N8147">
            <v>29</v>
          </cell>
          <cell r="P8147">
            <v>29</v>
          </cell>
        </row>
        <row r="8148">
          <cell r="J8148">
            <v>28738640</v>
          </cell>
          <cell r="K8148" t="str">
            <v>60584752007</v>
          </cell>
          <cell r="L8148" t="str">
            <v>WHITE MIX</v>
          </cell>
          <cell r="M8148" t="str">
            <v>6</v>
          </cell>
          <cell r="N8148">
            <v>27</v>
          </cell>
          <cell r="P8148">
            <v>27</v>
          </cell>
        </row>
        <row r="8149">
          <cell r="J8149">
            <v>4619932</v>
          </cell>
          <cell r="K8149" t="str">
            <v>60635426005</v>
          </cell>
          <cell r="L8149" t="str">
            <v>ROYAL BLUE</v>
          </cell>
          <cell r="M8149" t="str">
            <v>14</v>
          </cell>
          <cell r="N8149">
            <v>27</v>
          </cell>
          <cell r="P8149">
            <v>27</v>
          </cell>
        </row>
        <row r="8150">
          <cell r="J8150">
            <v>26503653</v>
          </cell>
          <cell r="K8150" t="str">
            <v>60577518002</v>
          </cell>
          <cell r="L8150" t="str">
            <v>RED MIX</v>
          </cell>
          <cell r="M8150" t="str">
            <v xml:space="preserve"> 7-8 Y</v>
          </cell>
          <cell r="N8150">
            <v>34</v>
          </cell>
          <cell r="P8150">
            <v>34</v>
          </cell>
        </row>
        <row r="8151">
          <cell r="J8151">
            <v>27599044</v>
          </cell>
          <cell r="K8151" t="str">
            <v>60569469001</v>
          </cell>
          <cell r="L8151" t="str">
            <v>COGNAC</v>
          </cell>
          <cell r="M8151" t="str">
            <v>6</v>
          </cell>
          <cell r="N8151">
            <v>33</v>
          </cell>
          <cell r="P8151">
            <v>33</v>
          </cell>
        </row>
        <row r="8152">
          <cell r="J8152">
            <v>27950326</v>
          </cell>
          <cell r="K8152" t="str">
            <v>60574447003</v>
          </cell>
          <cell r="L8152" t="str">
            <v>PINK</v>
          </cell>
          <cell r="M8152" t="str">
            <v>10</v>
          </cell>
          <cell r="N8152">
            <v>33</v>
          </cell>
          <cell r="P8152">
            <v>33</v>
          </cell>
        </row>
        <row r="8153">
          <cell r="J8153">
            <v>28491071</v>
          </cell>
          <cell r="K8153" t="str">
            <v>60581864008</v>
          </cell>
          <cell r="L8153" t="str">
            <v>LILAC MIX</v>
          </cell>
          <cell r="M8153" t="str">
            <v xml:space="preserve"> 13-14</v>
          </cell>
          <cell r="N8153">
            <v>34</v>
          </cell>
          <cell r="P8153">
            <v>34</v>
          </cell>
        </row>
        <row r="8154">
          <cell r="J8154">
            <v>1501353</v>
          </cell>
          <cell r="K8154" t="str">
            <v>60581950002</v>
          </cell>
          <cell r="L8154" t="str">
            <v>LIME MIX</v>
          </cell>
          <cell r="M8154" t="str">
            <v>8</v>
          </cell>
          <cell r="N8154">
            <v>35</v>
          </cell>
          <cell r="P8154">
            <v>35</v>
          </cell>
        </row>
        <row r="8155">
          <cell r="J8155">
            <v>2515243</v>
          </cell>
          <cell r="K8155" t="str">
            <v>60519629001</v>
          </cell>
          <cell r="L8155" t="str">
            <v>PINK MIX</v>
          </cell>
          <cell r="M8155" t="str">
            <v>6</v>
          </cell>
          <cell r="N8155">
            <v>35</v>
          </cell>
          <cell r="P8155">
            <v>35</v>
          </cell>
        </row>
        <row r="8156">
          <cell r="J8156">
            <v>26177236</v>
          </cell>
          <cell r="K8156" t="str">
            <v>60531587</v>
          </cell>
          <cell r="L8156" t="str">
            <v>GREEN MIX</v>
          </cell>
          <cell r="M8156" t="str">
            <v>One Size</v>
          </cell>
          <cell r="N8156">
            <v>23</v>
          </cell>
          <cell r="P8156">
            <v>23</v>
          </cell>
        </row>
        <row r="8157">
          <cell r="J8157">
            <v>26205571</v>
          </cell>
          <cell r="K8157" t="str">
            <v>60540759004</v>
          </cell>
          <cell r="L8157" t="str">
            <v>IVORY</v>
          </cell>
          <cell r="M8157" t="str">
            <v>12</v>
          </cell>
          <cell r="N8157">
            <v>35</v>
          </cell>
          <cell r="P8157">
            <v>35</v>
          </cell>
        </row>
        <row r="8158">
          <cell r="J8158">
            <v>26514840</v>
          </cell>
          <cell r="K8158" t="str">
            <v>60613190003</v>
          </cell>
          <cell r="L8158" t="str">
            <v>PINK MIX</v>
          </cell>
          <cell r="M8158" t="str">
            <v>10</v>
          </cell>
          <cell r="N8158">
            <v>35</v>
          </cell>
          <cell r="P8158">
            <v>35</v>
          </cell>
        </row>
        <row r="8159">
          <cell r="J8159">
            <v>26926834</v>
          </cell>
          <cell r="K8159" t="str">
            <v>60616001001</v>
          </cell>
          <cell r="L8159" t="str">
            <v>GREEN MIX</v>
          </cell>
          <cell r="M8159" t="str">
            <v>6</v>
          </cell>
          <cell r="N8159">
            <v>35</v>
          </cell>
          <cell r="P8159">
            <v>35</v>
          </cell>
        </row>
        <row r="8160">
          <cell r="J8160">
            <v>24805643</v>
          </cell>
          <cell r="K8160" t="str">
            <v>60619479002</v>
          </cell>
          <cell r="L8160" t="str">
            <v>YELLOW MIX</v>
          </cell>
          <cell r="M8160" t="str">
            <v xml:space="preserve"> 7-8 Y</v>
          </cell>
          <cell r="N8160">
            <v>34</v>
          </cell>
          <cell r="P8160">
            <v>34</v>
          </cell>
        </row>
        <row r="8161">
          <cell r="J8161">
            <v>26926841</v>
          </cell>
          <cell r="K8161" t="str">
            <v>60616001002</v>
          </cell>
          <cell r="L8161" t="str">
            <v>GREEN MIX</v>
          </cell>
          <cell r="M8161" t="str">
            <v>8</v>
          </cell>
          <cell r="N8161">
            <v>35</v>
          </cell>
          <cell r="P8161">
            <v>35</v>
          </cell>
        </row>
        <row r="8162">
          <cell r="J8162">
            <v>4573500</v>
          </cell>
          <cell r="K8162" t="str">
            <v>60635406003</v>
          </cell>
          <cell r="L8162" t="str">
            <v>MULTI</v>
          </cell>
          <cell r="M8162" t="str">
            <v>10</v>
          </cell>
          <cell r="N8162">
            <v>35</v>
          </cell>
          <cell r="P8162">
            <v>35</v>
          </cell>
        </row>
        <row r="8163">
          <cell r="J8163">
            <v>4577485</v>
          </cell>
          <cell r="K8163" t="str">
            <v>60635166004</v>
          </cell>
          <cell r="L8163" t="str">
            <v>NAVY MIX</v>
          </cell>
          <cell r="M8163" t="str">
            <v>12</v>
          </cell>
          <cell r="N8163">
            <v>36</v>
          </cell>
          <cell r="P8163">
            <v>36</v>
          </cell>
        </row>
        <row r="8164">
          <cell r="J8164">
            <v>4927020</v>
          </cell>
          <cell r="K8164" t="str">
            <v>60588523004</v>
          </cell>
          <cell r="L8164" t="str">
            <v>BEIGE MIX</v>
          </cell>
          <cell r="M8164" t="str">
            <v>12</v>
          </cell>
          <cell r="N8164">
            <v>35</v>
          </cell>
          <cell r="P8164">
            <v>35</v>
          </cell>
        </row>
        <row r="8165">
          <cell r="J8165">
            <v>7801785</v>
          </cell>
          <cell r="K8165" t="str">
            <v>60647374004</v>
          </cell>
          <cell r="L8165" t="str">
            <v>BRIGHT PINK MIX</v>
          </cell>
          <cell r="M8165" t="str">
            <v>12</v>
          </cell>
          <cell r="N8165">
            <v>32</v>
          </cell>
          <cell r="P8165">
            <v>32</v>
          </cell>
        </row>
        <row r="8166">
          <cell r="J8166">
            <v>8595485</v>
          </cell>
          <cell r="K8166" t="str">
            <v>60602777001</v>
          </cell>
          <cell r="L8166" t="str">
            <v>JADE MIX</v>
          </cell>
          <cell r="M8166" t="str">
            <v xml:space="preserve"> 6-7 Y</v>
          </cell>
          <cell r="N8166">
            <v>34</v>
          </cell>
          <cell r="P8166">
            <v>34</v>
          </cell>
        </row>
        <row r="8167">
          <cell r="J8167">
            <v>21310287</v>
          </cell>
          <cell r="K8167" t="str">
            <v>60522103003</v>
          </cell>
          <cell r="L8167" t="str">
            <v>CAMEL MIX</v>
          </cell>
          <cell r="M8167" t="str">
            <v>10</v>
          </cell>
          <cell r="N8167">
            <v>34</v>
          </cell>
          <cell r="P8167">
            <v>34</v>
          </cell>
        </row>
        <row r="8168">
          <cell r="J8168">
            <v>27599143</v>
          </cell>
          <cell r="K8168" t="str">
            <v>60569529003</v>
          </cell>
          <cell r="L8168" t="str">
            <v>DARK BLUE MIX</v>
          </cell>
          <cell r="M8168" t="str">
            <v>10</v>
          </cell>
          <cell r="N8168">
            <v>36</v>
          </cell>
          <cell r="P8168">
            <v>36</v>
          </cell>
        </row>
        <row r="8169">
          <cell r="J8169">
            <v>27866108</v>
          </cell>
          <cell r="K8169" t="str">
            <v>60574553001</v>
          </cell>
          <cell r="L8169" t="str">
            <v>HOT PINK</v>
          </cell>
          <cell r="M8169" t="str">
            <v>6</v>
          </cell>
          <cell r="N8169">
            <v>36</v>
          </cell>
          <cell r="P8169">
            <v>36</v>
          </cell>
        </row>
        <row r="8170">
          <cell r="J8170">
            <v>27866221</v>
          </cell>
          <cell r="K8170" t="str">
            <v>60574195003</v>
          </cell>
          <cell r="L8170" t="str">
            <v>BEIGE MIX</v>
          </cell>
          <cell r="M8170" t="str">
            <v>10</v>
          </cell>
          <cell r="N8170">
            <v>35</v>
          </cell>
          <cell r="P8170">
            <v>35</v>
          </cell>
        </row>
        <row r="8171">
          <cell r="J8171">
            <v>28343851</v>
          </cell>
          <cell r="K8171" t="str">
            <v>60577456006</v>
          </cell>
          <cell r="L8171" t="str">
            <v>PINK</v>
          </cell>
          <cell r="M8171" t="str">
            <v xml:space="preserve"> 5 L</v>
          </cell>
          <cell r="N8171">
            <v>35</v>
          </cell>
          <cell r="P8171">
            <v>35</v>
          </cell>
        </row>
        <row r="8172">
          <cell r="J8172">
            <v>28635505</v>
          </cell>
          <cell r="K8172" t="str">
            <v>60589374001</v>
          </cell>
          <cell r="L8172" t="str">
            <v>BLACK MIX</v>
          </cell>
          <cell r="M8172" t="str">
            <v>6</v>
          </cell>
          <cell r="N8172">
            <v>35</v>
          </cell>
          <cell r="P8172">
            <v>35</v>
          </cell>
        </row>
        <row r="8173">
          <cell r="J8173">
            <v>4333562</v>
          </cell>
          <cell r="K8173" t="str">
            <v>60588451002</v>
          </cell>
          <cell r="L8173" t="str">
            <v>BLUE MIX</v>
          </cell>
          <cell r="M8173" t="str">
            <v>8</v>
          </cell>
          <cell r="N8173">
            <v>32</v>
          </cell>
          <cell r="P8173">
            <v>32</v>
          </cell>
        </row>
        <row r="8174">
          <cell r="J8174">
            <v>9174627</v>
          </cell>
          <cell r="K8174" t="str">
            <v>60596324008</v>
          </cell>
          <cell r="L8174" t="str">
            <v>GREEN</v>
          </cell>
          <cell r="M8174" t="str">
            <v xml:space="preserve"> 13-14</v>
          </cell>
          <cell r="N8174">
            <v>32</v>
          </cell>
          <cell r="P8174">
            <v>32</v>
          </cell>
        </row>
        <row r="8175">
          <cell r="J8175">
            <v>8583406</v>
          </cell>
          <cell r="K8175" t="str">
            <v>60602766008</v>
          </cell>
          <cell r="L8175" t="str">
            <v>YELLOW MIX</v>
          </cell>
          <cell r="M8175" t="str">
            <v xml:space="preserve"> 13-14</v>
          </cell>
          <cell r="N8175">
            <v>34</v>
          </cell>
          <cell r="P8175">
            <v>34</v>
          </cell>
        </row>
        <row r="8176">
          <cell r="J8176">
            <v>7877681</v>
          </cell>
          <cell r="K8176" t="str">
            <v>60490884001</v>
          </cell>
          <cell r="L8176" t="str">
            <v>TOPAZ</v>
          </cell>
          <cell r="M8176" t="str">
            <v>L601</v>
          </cell>
          <cell r="N8176">
            <v>32</v>
          </cell>
          <cell r="P8176">
            <v>32</v>
          </cell>
        </row>
        <row r="8177">
          <cell r="J8177">
            <v>8558596</v>
          </cell>
          <cell r="K8177" t="str">
            <v>60602766006</v>
          </cell>
          <cell r="L8177" t="str">
            <v>YELLOW MIX</v>
          </cell>
          <cell r="M8177" t="str">
            <v xml:space="preserve"> 11-12</v>
          </cell>
          <cell r="N8177">
            <v>31</v>
          </cell>
          <cell r="P8177">
            <v>31</v>
          </cell>
        </row>
        <row r="8178">
          <cell r="J8178">
            <v>8712165</v>
          </cell>
          <cell r="K8178" t="str">
            <v>60635407003</v>
          </cell>
          <cell r="L8178" t="str">
            <v>BLACK MIX</v>
          </cell>
          <cell r="M8178" t="str">
            <v>10</v>
          </cell>
          <cell r="N8178">
            <v>32</v>
          </cell>
          <cell r="P8178">
            <v>32</v>
          </cell>
        </row>
        <row r="8179">
          <cell r="J8179">
            <v>20856335</v>
          </cell>
          <cell r="K8179" t="str">
            <v>60517452002</v>
          </cell>
          <cell r="L8179" t="str">
            <v>DARK KHAKI</v>
          </cell>
          <cell r="M8179" t="str">
            <v>6-REG</v>
          </cell>
          <cell r="N8179">
            <v>32</v>
          </cell>
          <cell r="P8179">
            <v>32</v>
          </cell>
        </row>
        <row r="8180">
          <cell r="J8180">
            <v>25393675</v>
          </cell>
          <cell r="K8180" t="str">
            <v>60607835005</v>
          </cell>
          <cell r="L8180" t="str">
            <v>IVORY MIX</v>
          </cell>
          <cell r="M8180" t="str">
            <v>14</v>
          </cell>
          <cell r="N8180">
            <v>32</v>
          </cell>
          <cell r="P8180">
            <v>32</v>
          </cell>
        </row>
        <row r="8181">
          <cell r="J8181">
            <v>26489902</v>
          </cell>
          <cell r="K8181" t="str">
            <v>60613162002</v>
          </cell>
          <cell r="L8181" t="str">
            <v>BLUE MIX</v>
          </cell>
          <cell r="M8181" t="str">
            <v>8</v>
          </cell>
          <cell r="N8181">
            <v>32</v>
          </cell>
          <cell r="P8181">
            <v>32</v>
          </cell>
        </row>
        <row r="8182">
          <cell r="J8182">
            <v>28858980</v>
          </cell>
          <cell r="K8182" t="str">
            <v>60597508003</v>
          </cell>
          <cell r="L8182" t="str">
            <v>MOSS GREEN</v>
          </cell>
          <cell r="M8182" t="str">
            <v>10</v>
          </cell>
          <cell r="N8182">
            <v>32</v>
          </cell>
          <cell r="P8182">
            <v>32</v>
          </cell>
        </row>
        <row r="8183">
          <cell r="J8183">
            <v>28905783</v>
          </cell>
          <cell r="K8183" t="str">
            <v>60599983005</v>
          </cell>
          <cell r="L8183" t="str">
            <v>MULTI</v>
          </cell>
          <cell r="M8183" t="str">
            <v xml:space="preserve"> XL</v>
          </cell>
          <cell r="N8183">
            <v>31</v>
          </cell>
          <cell r="P8183">
            <v>31</v>
          </cell>
        </row>
        <row r="8184">
          <cell r="J8184">
            <v>2441856</v>
          </cell>
          <cell r="K8184" t="str">
            <v>60632570003</v>
          </cell>
          <cell r="L8184" t="str">
            <v>WHITE</v>
          </cell>
          <cell r="M8184" t="str">
            <v>10</v>
          </cell>
          <cell r="N8184">
            <v>32</v>
          </cell>
          <cell r="P8184">
            <v>32</v>
          </cell>
        </row>
        <row r="8185">
          <cell r="J8185">
            <v>2234557</v>
          </cell>
          <cell r="K8185" t="str">
            <v>60602756</v>
          </cell>
          <cell r="L8185" t="str">
            <v>RED MIX</v>
          </cell>
          <cell r="M8185" t="str">
            <v>One Size</v>
          </cell>
          <cell r="N8185">
            <v>33</v>
          </cell>
          <cell r="P8185">
            <v>33</v>
          </cell>
        </row>
        <row r="8186">
          <cell r="J8186">
            <v>9142824</v>
          </cell>
          <cell r="K8186" t="str">
            <v>60596324002</v>
          </cell>
          <cell r="L8186" t="str">
            <v>GREEN</v>
          </cell>
          <cell r="M8186" t="str">
            <v xml:space="preserve"> 7-8 Y</v>
          </cell>
          <cell r="N8186">
            <v>33</v>
          </cell>
          <cell r="P8186">
            <v>33</v>
          </cell>
        </row>
        <row r="8187">
          <cell r="J8187">
            <v>2572833</v>
          </cell>
          <cell r="K8187" t="str">
            <v>60519627001</v>
          </cell>
          <cell r="L8187" t="str">
            <v>BLACK MIX</v>
          </cell>
          <cell r="M8187" t="str">
            <v>6</v>
          </cell>
          <cell r="N8187">
            <v>33</v>
          </cell>
          <cell r="P8187">
            <v>33</v>
          </cell>
        </row>
        <row r="8188">
          <cell r="J8188">
            <v>20853365</v>
          </cell>
          <cell r="K8188" t="str">
            <v>60517452005</v>
          </cell>
          <cell r="L8188" t="str">
            <v>DARK KHAKI</v>
          </cell>
          <cell r="M8188" t="str">
            <v>8-REG</v>
          </cell>
          <cell r="N8188">
            <v>33</v>
          </cell>
          <cell r="P8188">
            <v>33</v>
          </cell>
        </row>
        <row r="8189">
          <cell r="J8189">
            <v>26810379</v>
          </cell>
          <cell r="K8189" t="str">
            <v>60558239001</v>
          </cell>
          <cell r="L8189" t="str">
            <v>CREAM MIX</v>
          </cell>
          <cell r="M8189" t="str">
            <v>6</v>
          </cell>
          <cell r="N8189">
            <v>33</v>
          </cell>
          <cell r="P8189">
            <v>33</v>
          </cell>
        </row>
        <row r="8190">
          <cell r="J8190">
            <v>27826386</v>
          </cell>
          <cell r="K8190" t="str">
            <v>60573408001</v>
          </cell>
          <cell r="L8190" t="str">
            <v>BLUE</v>
          </cell>
          <cell r="M8190" t="str">
            <v>6</v>
          </cell>
          <cell r="N8190">
            <v>33</v>
          </cell>
          <cell r="P8190">
            <v>33</v>
          </cell>
        </row>
        <row r="8191">
          <cell r="J8191">
            <v>27854242</v>
          </cell>
          <cell r="K8191" t="str">
            <v>60573731021</v>
          </cell>
          <cell r="L8191" t="str">
            <v>CHARCOAL</v>
          </cell>
          <cell r="M8191" t="str">
            <v>40-LNG</v>
          </cell>
          <cell r="N8191">
            <v>33</v>
          </cell>
          <cell r="P8191">
            <v>33</v>
          </cell>
        </row>
        <row r="8192">
          <cell r="J8192">
            <v>28343868</v>
          </cell>
          <cell r="K8192" t="str">
            <v>60577456007</v>
          </cell>
          <cell r="L8192" t="str">
            <v>PINK</v>
          </cell>
          <cell r="M8192" t="str">
            <v xml:space="preserve"> 6 L</v>
          </cell>
          <cell r="N8192">
            <v>32</v>
          </cell>
          <cell r="P8192">
            <v>32</v>
          </cell>
        </row>
        <row r="8193">
          <cell r="J8193">
            <v>28859017</v>
          </cell>
          <cell r="K8193" t="str">
            <v>60597508004</v>
          </cell>
          <cell r="L8193" t="str">
            <v>MOSS GREEN</v>
          </cell>
          <cell r="M8193" t="str">
            <v>12</v>
          </cell>
          <cell r="N8193">
            <v>33</v>
          </cell>
          <cell r="P8193">
            <v>33</v>
          </cell>
        </row>
        <row r="8194">
          <cell r="J8194">
            <v>4614333</v>
          </cell>
          <cell r="K8194" t="str">
            <v>60635425004</v>
          </cell>
          <cell r="L8194" t="str">
            <v>DARK ROSE</v>
          </cell>
          <cell r="M8194" t="str">
            <v>12</v>
          </cell>
          <cell r="N8194">
            <v>34</v>
          </cell>
          <cell r="P8194">
            <v>34</v>
          </cell>
        </row>
        <row r="8195">
          <cell r="J8195">
            <v>6675615</v>
          </cell>
          <cell r="K8195" t="str">
            <v>60272066004</v>
          </cell>
          <cell r="L8195" t="str">
            <v>WHITE/WHITE</v>
          </cell>
          <cell r="M8195" t="str">
            <v>30-AA</v>
          </cell>
          <cell r="N8195">
            <v>33</v>
          </cell>
          <cell r="P8195">
            <v>33</v>
          </cell>
        </row>
        <row r="8196">
          <cell r="J8196">
            <v>6886936</v>
          </cell>
          <cell r="K8196" t="str">
            <v>60547780004</v>
          </cell>
          <cell r="L8196" t="str">
            <v>STRAW</v>
          </cell>
          <cell r="M8196" t="str">
            <v>12</v>
          </cell>
          <cell r="N8196">
            <v>34</v>
          </cell>
          <cell r="P8196">
            <v>34</v>
          </cell>
        </row>
        <row r="8197">
          <cell r="J8197">
            <v>6821760</v>
          </cell>
          <cell r="K8197" t="str">
            <v>60214239024</v>
          </cell>
          <cell r="L8197" t="str">
            <v>SOFT WHITE</v>
          </cell>
          <cell r="M8197" t="str">
            <v>16-LNG</v>
          </cell>
          <cell r="N8197">
            <v>30</v>
          </cell>
          <cell r="P8197">
            <v>30</v>
          </cell>
        </row>
        <row r="8198">
          <cell r="J8198">
            <v>4615040</v>
          </cell>
          <cell r="K8198" t="str">
            <v>60635425005</v>
          </cell>
          <cell r="L8198" t="str">
            <v>DARK ROSE</v>
          </cell>
          <cell r="M8198" t="str">
            <v>14</v>
          </cell>
          <cell r="N8198">
            <v>33</v>
          </cell>
          <cell r="P8198">
            <v>33</v>
          </cell>
        </row>
        <row r="8199">
          <cell r="J8199">
            <v>4363385</v>
          </cell>
          <cell r="K8199" t="str">
            <v>60628084002</v>
          </cell>
          <cell r="L8199" t="str">
            <v>GREEN MIX</v>
          </cell>
          <cell r="M8199" t="str">
            <v>8</v>
          </cell>
          <cell r="N8199">
            <v>59</v>
          </cell>
          <cell r="P8199">
            <v>59</v>
          </cell>
        </row>
        <row r="8200">
          <cell r="J8200">
            <v>28951704</v>
          </cell>
          <cell r="K8200" t="str">
            <v>60580328005</v>
          </cell>
          <cell r="L8200" t="str">
            <v>ECRU</v>
          </cell>
          <cell r="M8200" t="str">
            <v>L</v>
          </cell>
          <cell r="N8200">
            <v>8</v>
          </cell>
          <cell r="P8200">
            <v>8</v>
          </cell>
        </row>
        <row r="8201">
          <cell r="J8201">
            <v>28574620</v>
          </cell>
          <cell r="K8201" t="str">
            <v>60582083006</v>
          </cell>
          <cell r="L8201" t="str">
            <v>DARK BROWN MIX</v>
          </cell>
          <cell r="M8201" t="str">
            <v>16</v>
          </cell>
          <cell r="N8201">
            <v>8</v>
          </cell>
          <cell r="P8201">
            <v>8</v>
          </cell>
        </row>
        <row r="8202">
          <cell r="J8202">
            <v>25466874</v>
          </cell>
          <cell r="K8202" t="str">
            <v>60580586004</v>
          </cell>
          <cell r="L8202" t="str">
            <v>PINK MIX</v>
          </cell>
          <cell r="M8202" t="str">
            <v>X</v>
          </cell>
          <cell r="N8202">
            <v>1</v>
          </cell>
          <cell r="P8202">
            <v>1</v>
          </cell>
        </row>
        <row r="8203">
          <cell r="J8203">
            <v>25865431</v>
          </cell>
          <cell r="K8203" t="str">
            <v>60532181003</v>
          </cell>
          <cell r="L8203" t="str">
            <v>BLUE MIX</v>
          </cell>
          <cell r="M8203" t="str">
            <v>8</v>
          </cell>
          <cell r="N8203">
            <v>1</v>
          </cell>
          <cell r="P8203">
            <v>1</v>
          </cell>
        </row>
        <row r="8204">
          <cell r="J8204">
            <v>25368833</v>
          </cell>
          <cell r="K8204" t="str">
            <v>60446357003</v>
          </cell>
          <cell r="L8204" t="str">
            <v>WHITE MIX</v>
          </cell>
          <cell r="M8204" t="str">
            <v>10</v>
          </cell>
          <cell r="N8204">
            <v>1</v>
          </cell>
          <cell r="P8204">
            <v>1</v>
          </cell>
        </row>
        <row r="8205">
          <cell r="J8205">
            <v>26149608</v>
          </cell>
          <cell r="K8205" t="str">
            <v>60517056034</v>
          </cell>
          <cell r="L8205" t="str">
            <v>BLACKCURRANT</v>
          </cell>
          <cell r="M8205" t="str">
            <v>42</v>
          </cell>
          <cell r="N8205">
            <v>1</v>
          </cell>
          <cell r="P8205">
            <v>1</v>
          </cell>
        </row>
        <row r="8206">
          <cell r="J8206">
            <v>25937435</v>
          </cell>
          <cell r="K8206" t="str">
            <v>60530783001</v>
          </cell>
          <cell r="L8206" t="str">
            <v>LIGHT GREEN</v>
          </cell>
          <cell r="M8206" t="str">
            <v>S</v>
          </cell>
          <cell r="N8206">
            <v>1</v>
          </cell>
          <cell r="P8206">
            <v>1</v>
          </cell>
        </row>
        <row r="8207">
          <cell r="J8207">
            <v>26032863</v>
          </cell>
          <cell r="K8207" t="str">
            <v>60543247003</v>
          </cell>
          <cell r="L8207" t="str">
            <v>LIGHT PUTTY</v>
          </cell>
          <cell r="M8207" t="str">
            <v>M</v>
          </cell>
          <cell r="N8207">
            <v>1</v>
          </cell>
          <cell r="P8207">
            <v>1</v>
          </cell>
        </row>
        <row r="8208">
          <cell r="J8208">
            <v>26103006</v>
          </cell>
          <cell r="K8208" t="str">
            <v>60543889003</v>
          </cell>
          <cell r="L8208" t="str">
            <v>GREEN MIX</v>
          </cell>
          <cell r="M8208" t="str">
            <v>10</v>
          </cell>
          <cell r="N8208">
            <v>1</v>
          </cell>
          <cell r="P8208">
            <v>1</v>
          </cell>
        </row>
        <row r="8209">
          <cell r="J8209">
            <v>26119335</v>
          </cell>
          <cell r="K8209" t="str">
            <v>60542239002</v>
          </cell>
          <cell r="L8209" t="str">
            <v>MIDNIGHT NAVY</v>
          </cell>
          <cell r="M8209" t="str">
            <v>6-REG</v>
          </cell>
          <cell r="N8209">
            <v>1</v>
          </cell>
          <cell r="P8209">
            <v>1</v>
          </cell>
        </row>
        <row r="8210">
          <cell r="J8210">
            <v>26621463</v>
          </cell>
          <cell r="K8210" t="str">
            <v>60553670007</v>
          </cell>
          <cell r="L8210" t="str">
            <v>GREY MIX</v>
          </cell>
          <cell r="M8210" t="str">
            <v>40</v>
          </cell>
          <cell r="N8210">
            <v>1</v>
          </cell>
          <cell r="P8210">
            <v>1</v>
          </cell>
        </row>
        <row r="8211">
          <cell r="J8211">
            <v>25936926</v>
          </cell>
          <cell r="K8211" t="str">
            <v>60531812001</v>
          </cell>
          <cell r="L8211" t="str">
            <v>ORANGE</v>
          </cell>
          <cell r="M8211" t="str">
            <v>S</v>
          </cell>
          <cell r="N8211">
            <v>1</v>
          </cell>
          <cell r="P8211">
            <v>1</v>
          </cell>
        </row>
        <row r="8212">
          <cell r="J8212">
            <v>26176604</v>
          </cell>
          <cell r="K8212" t="str">
            <v>60542086011</v>
          </cell>
          <cell r="L8212" t="str">
            <v>EMERALD</v>
          </cell>
          <cell r="M8212" t="str">
            <v>42</v>
          </cell>
          <cell r="N8212">
            <v>1</v>
          </cell>
          <cell r="P8212">
            <v>1</v>
          </cell>
        </row>
        <row r="8213">
          <cell r="J8213">
            <v>26229362</v>
          </cell>
          <cell r="K8213" t="str">
            <v>60540694002</v>
          </cell>
          <cell r="L8213" t="str">
            <v>CORAL MIX</v>
          </cell>
          <cell r="M8213" t="str">
            <v>8</v>
          </cell>
          <cell r="N8213">
            <v>1</v>
          </cell>
          <cell r="P8213">
            <v>1</v>
          </cell>
        </row>
        <row r="8214">
          <cell r="J8214">
            <v>26231921</v>
          </cell>
          <cell r="K8214" t="str">
            <v>60540751003</v>
          </cell>
          <cell r="L8214" t="str">
            <v>GREEN MIX</v>
          </cell>
          <cell r="M8214" t="str">
            <v>10</v>
          </cell>
          <cell r="N8214">
            <v>1</v>
          </cell>
          <cell r="P8214">
            <v>1</v>
          </cell>
        </row>
        <row r="8215">
          <cell r="J8215">
            <v>26232324</v>
          </cell>
          <cell r="K8215" t="str">
            <v>60540751009</v>
          </cell>
          <cell r="L8215" t="str">
            <v>GREEN MIX</v>
          </cell>
          <cell r="M8215" t="str">
            <v>22</v>
          </cell>
          <cell r="N8215">
            <v>1</v>
          </cell>
          <cell r="P8215">
            <v>1</v>
          </cell>
        </row>
        <row r="8216">
          <cell r="J8216">
            <v>26389257</v>
          </cell>
          <cell r="K8216" t="str">
            <v>60546864001</v>
          </cell>
          <cell r="L8216" t="str">
            <v>PINK MIX</v>
          </cell>
          <cell r="M8216" t="str">
            <v>6</v>
          </cell>
          <cell r="N8216">
            <v>1</v>
          </cell>
          <cell r="P8216">
            <v>1</v>
          </cell>
        </row>
        <row r="8217">
          <cell r="J8217">
            <v>26389288</v>
          </cell>
          <cell r="K8217" t="str">
            <v>60546864002</v>
          </cell>
          <cell r="L8217" t="str">
            <v>PINK MIX</v>
          </cell>
          <cell r="M8217" t="str">
            <v>8</v>
          </cell>
          <cell r="N8217">
            <v>1</v>
          </cell>
          <cell r="P8217">
            <v>1</v>
          </cell>
        </row>
        <row r="8218">
          <cell r="J8218">
            <v>25466744</v>
          </cell>
          <cell r="K8218" t="str">
            <v>60580586002</v>
          </cell>
          <cell r="L8218" t="str">
            <v>PINK MIX</v>
          </cell>
          <cell r="M8218" t="str">
            <v>M</v>
          </cell>
          <cell r="N8218">
            <v>1</v>
          </cell>
          <cell r="P8218">
            <v>1</v>
          </cell>
        </row>
        <row r="8219">
          <cell r="J8219">
            <v>25444957</v>
          </cell>
          <cell r="K8219" t="str">
            <v>60517450008</v>
          </cell>
          <cell r="L8219" t="str">
            <v>IVORY MIX</v>
          </cell>
          <cell r="M8219" t="str">
            <v>10-REG</v>
          </cell>
          <cell r="N8219">
            <v>1</v>
          </cell>
          <cell r="P8219">
            <v>1</v>
          </cell>
        </row>
        <row r="8220">
          <cell r="J8220">
            <v>25303049</v>
          </cell>
          <cell r="K8220" t="str">
            <v>60444530003</v>
          </cell>
          <cell r="L8220" t="str">
            <v>SAGE</v>
          </cell>
          <cell r="M8220" t="str">
            <v>10</v>
          </cell>
          <cell r="N8220">
            <v>1</v>
          </cell>
          <cell r="P8220">
            <v>1</v>
          </cell>
        </row>
        <row r="8221">
          <cell r="J8221">
            <v>21865992</v>
          </cell>
          <cell r="K8221" t="str">
            <v>60523325002</v>
          </cell>
          <cell r="L8221" t="str">
            <v>NAVY</v>
          </cell>
          <cell r="M8221" t="str">
            <v>6</v>
          </cell>
          <cell r="N8221">
            <v>1</v>
          </cell>
          <cell r="P8221">
            <v>1</v>
          </cell>
        </row>
        <row r="8222">
          <cell r="J8222">
            <v>22168450</v>
          </cell>
          <cell r="K8222" t="str">
            <v>60518821002</v>
          </cell>
          <cell r="L8222" t="str">
            <v>NAVY MIX</v>
          </cell>
          <cell r="M8222" t="str">
            <v>8</v>
          </cell>
          <cell r="N8222">
            <v>1</v>
          </cell>
          <cell r="P8222">
            <v>1</v>
          </cell>
        </row>
        <row r="8223">
          <cell r="J8223">
            <v>22172655</v>
          </cell>
          <cell r="K8223" t="str">
            <v>60518217001</v>
          </cell>
          <cell r="L8223" t="str">
            <v>PINK SHELL</v>
          </cell>
          <cell r="M8223" t="str">
            <v>6</v>
          </cell>
          <cell r="N8223">
            <v>1</v>
          </cell>
          <cell r="P8223">
            <v>1</v>
          </cell>
        </row>
        <row r="8224">
          <cell r="J8224">
            <v>22233820</v>
          </cell>
          <cell r="K8224" t="str">
            <v>60595614001</v>
          </cell>
          <cell r="L8224" t="str">
            <v>KHAKI MIX</v>
          </cell>
          <cell r="M8224" t="str">
            <v>6-PET</v>
          </cell>
          <cell r="N8224">
            <v>1</v>
          </cell>
          <cell r="P8224">
            <v>1</v>
          </cell>
        </row>
        <row r="8225">
          <cell r="J8225">
            <v>22321473</v>
          </cell>
          <cell r="K8225" t="str">
            <v>60086498017</v>
          </cell>
          <cell r="L8225" t="str">
            <v>OPALINE</v>
          </cell>
          <cell r="M8225" t="str">
            <v>L602</v>
          </cell>
          <cell r="N8225">
            <v>1</v>
          </cell>
          <cell r="P8225">
            <v>1</v>
          </cell>
        </row>
        <row r="8226">
          <cell r="J8226">
            <v>26575339</v>
          </cell>
          <cell r="K8226" t="str">
            <v>60546216003</v>
          </cell>
          <cell r="L8226" t="str">
            <v>CORAL MIX</v>
          </cell>
          <cell r="M8226" t="str">
            <v>10</v>
          </cell>
          <cell r="N8226">
            <v>1</v>
          </cell>
          <cell r="P8226">
            <v>1</v>
          </cell>
        </row>
        <row r="8227">
          <cell r="J8227">
            <v>28297918</v>
          </cell>
          <cell r="K8227" t="str">
            <v>60581167006</v>
          </cell>
          <cell r="L8227" t="str">
            <v>KHAKI MIX</v>
          </cell>
          <cell r="M8227" t="str">
            <v xml:space="preserve"> 11-12</v>
          </cell>
          <cell r="N8227">
            <v>1</v>
          </cell>
          <cell r="P8227">
            <v>1</v>
          </cell>
        </row>
        <row r="8228">
          <cell r="J8228">
            <v>28297895</v>
          </cell>
          <cell r="K8228" t="str">
            <v>60581167004</v>
          </cell>
          <cell r="L8228" t="str">
            <v>KHAKI MIX</v>
          </cell>
          <cell r="M8228" t="str">
            <v xml:space="preserve"> 9-10Y</v>
          </cell>
          <cell r="N8228">
            <v>1</v>
          </cell>
          <cell r="P8228">
            <v>1</v>
          </cell>
        </row>
        <row r="8229">
          <cell r="J8229">
            <v>24891486</v>
          </cell>
          <cell r="K8229" t="str">
            <v>60620254002</v>
          </cell>
          <cell r="L8229" t="str">
            <v>BLUE MIX</v>
          </cell>
          <cell r="M8229" t="str">
            <v>S</v>
          </cell>
          <cell r="N8229">
            <v>1</v>
          </cell>
          <cell r="P8229">
            <v>1</v>
          </cell>
        </row>
        <row r="8230">
          <cell r="J8230">
            <v>24899512</v>
          </cell>
          <cell r="K8230" t="str">
            <v>60619871001</v>
          </cell>
          <cell r="L8230" t="str">
            <v>LIMEADE</v>
          </cell>
          <cell r="M8230" t="str">
            <v>6</v>
          </cell>
          <cell r="N8230">
            <v>1</v>
          </cell>
          <cell r="P8230">
            <v>1</v>
          </cell>
        </row>
        <row r="8231">
          <cell r="J8231">
            <v>25330175</v>
          </cell>
          <cell r="K8231" t="str">
            <v>60573575001</v>
          </cell>
          <cell r="L8231" t="str">
            <v>BLACK</v>
          </cell>
          <cell r="M8231" t="str">
            <v>6</v>
          </cell>
          <cell r="N8231">
            <v>1</v>
          </cell>
          <cell r="P8231">
            <v>1</v>
          </cell>
        </row>
        <row r="8232">
          <cell r="J8232">
            <v>27057728</v>
          </cell>
          <cell r="K8232" t="str">
            <v>60544923002</v>
          </cell>
          <cell r="L8232" t="str">
            <v>BLACK</v>
          </cell>
          <cell r="M8232" t="str">
            <v>38</v>
          </cell>
          <cell r="N8232">
            <v>1</v>
          </cell>
          <cell r="P8232">
            <v>1</v>
          </cell>
        </row>
        <row r="8233">
          <cell r="J8233">
            <v>27057780</v>
          </cell>
          <cell r="K8233" t="str">
            <v>60544923005</v>
          </cell>
          <cell r="L8233" t="str">
            <v>BLACK</v>
          </cell>
          <cell r="M8233" t="str">
            <v>40</v>
          </cell>
          <cell r="N8233">
            <v>1</v>
          </cell>
          <cell r="P8233">
            <v>1</v>
          </cell>
        </row>
        <row r="8234">
          <cell r="J8234">
            <v>27057841</v>
          </cell>
          <cell r="K8234" t="str">
            <v>60544923007</v>
          </cell>
          <cell r="L8234" t="str">
            <v>BLACK</v>
          </cell>
          <cell r="M8234" t="str">
            <v>42</v>
          </cell>
          <cell r="N8234">
            <v>1</v>
          </cell>
          <cell r="P8234">
            <v>1</v>
          </cell>
        </row>
        <row r="8235">
          <cell r="J8235">
            <v>27103562</v>
          </cell>
          <cell r="K8235" t="str">
            <v>60561932001</v>
          </cell>
          <cell r="L8235" t="str">
            <v>LIGHT PINK MIX</v>
          </cell>
          <cell r="M8235" t="str">
            <v>6</v>
          </cell>
          <cell r="N8235">
            <v>1</v>
          </cell>
          <cell r="P8235">
            <v>1</v>
          </cell>
        </row>
        <row r="8236">
          <cell r="J8236">
            <v>27103890</v>
          </cell>
          <cell r="K8236" t="str">
            <v>60561893002</v>
          </cell>
          <cell r="L8236" t="str">
            <v>SPEARMINT</v>
          </cell>
          <cell r="M8236" t="str">
            <v>8</v>
          </cell>
          <cell r="N8236">
            <v>1</v>
          </cell>
          <cell r="P8236">
            <v>1</v>
          </cell>
        </row>
        <row r="8237">
          <cell r="J8237">
            <v>27183724</v>
          </cell>
          <cell r="K8237" t="str">
            <v>60560068001</v>
          </cell>
          <cell r="L8237" t="str">
            <v>PALE BLUE</v>
          </cell>
          <cell r="M8237" t="str">
            <v>S</v>
          </cell>
          <cell r="N8237">
            <v>1</v>
          </cell>
          <cell r="P8237">
            <v>1</v>
          </cell>
        </row>
        <row r="8238">
          <cell r="J8238">
            <v>27183793</v>
          </cell>
          <cell r="K8238" t="str">
            <v>60560068005</v>
          </cell>
          <cell r="L8238" t="str">
            <v>PALE BLUE</v>
          </cell>
          <cell r="M8238" t="str">
            <v>XXL</v>
          </cell>
          <cell r="N8238">
            <v>1</v>
          </cell>
          <cell r="P8238">
            <v>1</v>
          </cell>
        </row>
        <row r="8239">
          <cell r="J8239">
            <v>27273999</v>
          </cell>
          <cell r="K8239" t="str">
            <v>60553820001</v>
          </cell>
          <cell r="L8239" t="str">
            <v>ECRU</v>
          </cell>
          <cell r="M8239" t="str">
            <v>S</v>
          </cell>
          <cell r="N8239">
            <v>1</v>
          </cell>
          <cell r="P8239">
            <v>1</v>
          </cell>
        </row>
        <row r="8240">
          <cell r="J8240">
            <v>27287248</v>
          </cell>
          <cell r="K8240" t="str">
            <v>60549820003</v>
          </cell>
          <cell r="L8240" t="str">
            <v>MEDIUM BLUE MIX</v>
          </cell>
          <cell r="M8240" t="str">
            <v>10</v>
          </cell>
          <cell r="N8240">
            <v>1</v>
          </cell>
          <cell r="P8240">
            <v>1</v>
          </cell>
        </row>
        <row r="8241">
          <cell r="J8241">
            <v>26986388</v>
          </cell>
          <cell r="K8241" t="str">
            <v>60561942005</v>
          </cell>
          <cell r="L8241" t="str">
            <v>AQUA MARINE</v>
          </cell>
          <cell r="M8241" t="str">
            <v>14</v>
          </cell>
          <cell r="N8241">
            <v>1</v>
          </cell>
          <cell r="P8241">
            <v>1</v>
          </cell>
        </row>
        <row r="8242">
          <cell r="J8242">
            <v>26558363</v>
          </cell>
          <cell r="K8242" t="str">
            <v>60540088017</v>
          </cell>
          <cell r="L8242" t="str">
            <v>BLACK MIX</v>
          </cell>
          <cell r="M8242" t="str">
            <v>16-REG</v>
          </cell>
          <cell r="N8242">
            <v>1</v>
          </cell>
          <cell r="P8242">
            <v>1</v>
          </cell>
        </row>
        <row r="8243">
          <cell r="J8243">
            <v>26575308</v>
          </cell>
          <cell r="K8243" t="str">
            <v>60546216001</v>
          </cell>
          <cell r="L8243" t="str">
            <v>CORAL MIX</v>
          </cell>
          <cell r="M8243" t="str">
            <v>6</v>
          </cell>
          <cell r="N8243">
            <v>1</v>
          </cell>
          <cell r="P8243">
            <v>1</v>
          </cell>
        </row>
        <row r="8244">
          <cell r="J8244">
            <v>26575315</v>
          </cell>
          <cell r="K8244" t="str">
            <v>60546216002</v>
          </cell>
          <cell r="L8244" t="str">
            <v>CORAL MIX</v>
          </cell>
          <cell r="M8244" t="str">
            <v>8</v>
          </cell>
          <cell r="N8244">
            <v>1</v>
          </cell>
          <cell r="P8244">
            <v>1</v>
          </cell>
        </row>
        <row r="8245">
          <cell r="J8245">
            <v>26621517</v>
          </cell>
          <cell r="K8245" t="str">
            <v>60553670012</v>
          </cell>
          <cell r="L8245" t="str">
            <v>GREY MIX</v>
          </cell>
          <cell r="M8245" t="str">
            <v>42</v>
          </cell>
          <cell r="N8245">
            <v>1</v>
          </cell>
          <cell r="P8245">
            <v>1</v>
          </cell>
        </row>
        <row r="8246">
          <cell r="J8246">
            <v>26761855</v>
          </cell>
          <cell r="K8246" t="str">
            <v>60545526009</v>
          </cell>
          <cell r="L8246" t="str">
            <v>GOLDEN ROSE</v>
          </cell>
          <cell r="M8246" t="str">
            <v>32</v>
          </cell>
          <cell r="N8246">
            <v>1</v>
          </cell>
          <cell r="P8246">
            <v>1</v>
          </cell>
        </row>
        <row r="8247">
          <cell r="J8247">
            <v>26762050</v>
          </cell>
          <cell r="K8247" t="str">
            <v>60545526021</v>
          </cell>
          <cell r="L8247" t="str">
            <v>GOLDEN ROSE</v>
          </cell>
          <cell r="M8247" t="str">
            <v>36</v>
          </cell>
          <cell r="N8247">
            <v>1</v>
          </cell>
          <cell r="P8247">
            <v>1</v>
          </cell>
        </row>
        <row r="8248">
          <cell r="J8248">
            <v>26254685</v>
          </cell>
          <cell r="K8248" t="str">
            <v>60540693003</v>
          </cell>
          <cell r="L8248" t="str">
            <v>AQUA MARINE</v>
          </cell>
          <cell r="M8248" t="str">
            <v>10</v>
          </cell>
          <cell r="N8248">
            <v>1</v>
          </cell>
          <cell r="P8248">
            <v>1</v>
          </cell>
        </row>
        <row r="8249">
          <cell r="J8249">
            <v>26852898</v>
          </cell>
          <cell r="K8249" t="str">
            <v>60560849005</v>
          </cell>
          <cell r="L8249" t="str">
            <v>NAVY MIX</v>
          </cell>
          <cell r="M8249" t="str">
            <v xml:space="preserve"> 6 S</v>
          </cell>
          <cell r="N8249">
            <v>1</v>
          </cell>
          <cell r="P8249">
            <v>1</v>
          </cell>
        </row>
        <row r="8250">
          <cell r="J8250">
            <v>26876542</v>
          </cell>
          <cell r="K8250" t="str">
            <v>60551328004</v>
          </cell>
          <cell r="L8250" t="str">
            <v>PINK MIX</v>
          </cell>
          <cell r="M8250" t="str">
            <v xml:space="preserve"> 9-10Y</v>
          </cell>
          <cell r="N8250">
            <v>1</v>
          </cell>
          <cell r="P8250">
            <v>1</v>
          </cell>
        </row>
        <row r="8251">
          <cell r="J8251">
            <v>26876580</v>
          </cell>
          <cell r="K8251" t="str">
            <v>60551328008</v>
          </cell>
          <cell r="L8251" t="str">
            <v>PINK MIX</v>
          </cell>
          <cell r="M8251" t="str">
            <v xml:space="preserve"> 13-14</v>
          </cell>
          <cell r="N8251">
            <v>1</v>
          </cell>
          <cell r="P8251">
            <v>1</v>
          </cell>
        </row>
        <row r="8252">
          <cell r="J8252">
            <v>26945224</v>
          </cell>
          <cell r="K8252" t="str">
            <v>60562014007</v>
          </cell>
          <cell r="L8252" t="str">
            <v>GREY MIX</v>
          </cell>
          <cell r="M8252" t="str">
            <v>17+</v>
          </cell>
          <cell r="N8252">
            <v>1</v>
          </cell>
          <cell r="P8252">
            <v>1</v>
          </cell>
        </row>
        <row r="8253">
          <cell r="J8253">
            <v>21684524</v>
          </cell>
          <cell r="K8253" t="str">
            <v>60521369001</v>
          </cell>
          <cell r="L8253" t="str">
            <v>PINK SHELL</v>
          </cell>
          <cell r="M8253" t="str">
            <v>6</v>
          </cell>
          <cell r="N8253">
            <v>1</v>
          </cell>
          <cell r="P8253">
            <v>1</v>
          </cell>
        </row>
        <row r="8254">
          <cell r="J8254">
            <v>5529445</v>
          </cell>
          <cell r="K8254" t="str">
            <v>60456929003</v>
          </cell>
          <cell r="L8254" t="str">
            <v>CREAM</v>
          </cell>
          <cell r="M8254" t="str">
            <v>10</v>
          </cell>
          <cell r="N8254">
            <v>1</v>
          </cell>
          <cell r="P8254">
            <v>1</v>
          </cell>
        </row>
        <row r="8255">
          <cell r="J8255">
            <v>5243570</v>
          </cell>
          <cell r="K8255" t="str">
            <v>60498105001</v>
          </cell>
          <cell r="L8255" t="str">
            <v>BLACK</v>
          </cell>
          <cell r="M8255" t="str">
            <v>6</v>
          </cell>
          <cell r="N8255">
            <v>1</v>
          </cell>
          <cell r="P8255">
            <v>1</v>
          </cell>
        </row>
        <row r="8256">
          <cell r="J8256">
            <v>5742745</v>
          </cell>
          <cell r="K8256" t="str">
            <v>60600869001</v>
          </cell>
          <cell r="L8256" t="str">
            <v>YELLOW MIX</v>
          </cell>
          <cell r="M8256" t="str">
            <v>S</v>
          </cell>
          <cell r="N8256">
            <v>1</v>
          </cell>
          <cell r="P8256">
            <v>1</v>
          </cell>
        </row>
        <row r="8257">
          <cell r="J8257">
            <v>5835409</v>
          </cell>
          <cell r="K8257" t="str">
            <v>60263435001</v>
          </cell>
          <cell r="L8257" t="str">
            <v>NAVY</v>
          </cell>
          <cell r="M8257" t="str">
            <v>6</v>
          </cell>
          <cell r="N8257">
            <v>1</v>
          </cell>
          <cell r="P8257">
            <v>1</v>
          </cell>
        </row>
        <row r="8258">
          <cell r="J8258">
            <v>5927647</v>
          </cell>
          <cell r="K8258" t="str">
            <v>60466758001</v>
          </cell>
          <cell r="L8258" t="str">
            <v>SILVER</v>
          </cell>
          <cell r="M8258" t="str">
            <v>1SIZE</v>
          </cell>
          <cell r="N8258">
            <v>1</v>
          </cell>
          <cell r="P8258">
            <v>1</v>
          </cell>
        </row>
        <row r="8259">
          <cell r="J8259">
            <v>5244133</v>
          </cell>
          <cell r="K8259" t="str">
            <v>60498105003</v>
          </cell>
          <cell r="L8259" t="str">
            <v>BLACK</v>
          </cell>
          <cell r="M8259" t="str">
            <v>10</v>
          </cell>
          <cell r="N8259">
            <v>1</v>
          </cell>
          <cell r="P8259">
            <v>1</v>
          </cell>
        </row>
        <row r="8260">
          <cell r="J8260">
            <v>6533410</v>
          </cell>
          <cell r="K8260" t="str">
            <v>60481540001</v>
          </cell>
          <cell r="L8260" t="str">
            <v>CREAM MIX</v>
          </cell>
          <cell r="M8260" t="str">
            <v>6</v>
          </cell>
          <cell r="N8260">
            <v>1</v>
          </cell>
          <cell r="P8260">
            <v>1</v>
          </cell>
        </row>
        <row r="8261">
          <cell r="J8261">
            <v>7074998</v>
          </cell>
          <cell r="K8261" t="str">
            <v>60598254001</v>
          </cell>
          <cell r="L8261" t="str">
            <v>BLACK MIX</v>
          </cell>
          <cell r="M8261" t="str">
            <v>6</v>
          </cell>
          <cell r="N8261">
            <v>1</v>
          </cell>
          <cell r="P8261">
            <v>1</v>
          </cell>
        </row>
        <row r="8262">
          <cell r="J8262">
            <v>7127311</v>
          </cell>
          <cell r="K8262" t="str">
            <v>60594240001</v>
          </cell>
          <cell r="L8262" t="str">
            <v>WHITE</v>
          </cell>
          <cell r="M8262" t="str">
            <v>6</v>
          </cell>
          <cell r="N8262">
            <v>1</v>
          </cell>
          <cell r="P8262">
            <v>1</v>
          </cell>
        </row>
        <row r="8263">
          <cell r="J8263">
            <v>7910609</v>
          </cell>
          <cell r="K8263" t="str">
            <v>60486025001</v>
          </cell>
          <cell r="L8263" t="str">
            <v>BRIGHT BLUE MIX</v>
          </cell>
          <cell r="M8263" t="str">
            <v>6</v>
          </cell>
          <cell r="N8263">
            <v>1</v>
          </cell>
          <cell r="P8263">
            <v>1</v>
          </cell>
        </row>
        <row r="8264">
          <cell r="J8264">
            <v>7720963</v>
          </cell>
          <cell r="K8264" t="str">
            <v>60486253001</v>
          </cell>
          <cell r="L8264" t="str">
            <v>MEDIUM INDIGO</v>
          </cell>
          <cell r="M8264" t="str">
            <v>6</v>
          </cell>
          <cell r="N8264">
            <v>1</v>
          </cell>
          <cell r="P8264">
            <v>1</v>
          </cell>
        </row>
        <row r="8265">
          <cell r="J8265">
            <v>7815188</v>
          </cell>
          <cell r="K8265" t="str">
            <v>60602504005</v>
          </cell>
          <cell r="L8265" t="str">
            <v>PURPLE MIX</v>
          </cell>
          <cell r="M8265" t="str">
            <v>XL</v>
          </cell>
          <cell r="N8265">
            <v>1</v>
          </cell>
          <cell r="P8265">
            <v>1</v>
          </cell>
        </row>
        <row r="8266">
          <cell r="J8266">
            <v>5393923</v>
          </cell>
          <cell r="K8266" t="str">
            <v>60603310006</v>
          </cell>
          <cell r="L8266" t="str">
            <v>PINK SHELL</v>
          </cell>
          <cell r="M8266" t="str">
            <v xml:space="preserve"> XXL</v>
          </cell>
          <cell r="N8266">
            <v>1</v>
          </cell>
          <cell r="P8266">
            <v>1</v>
          </cell>
        </row>
        <row r="8267">
          <cell r="J8267">
            <v>5383719</v>
          </cell>
          <cell r="K8267" t="str">
            <v>60539249002</v>
          </cell>
          <cell r="L8267" t="str">
            <v>AQUA MARINE</v>
          </cell>
          <cell r="M8267" t="str">
            <v>6-REG</v>
          </cell>
          <cell r="N8267">
            <v>1</v>
          </cell>
          <cell r="P8267">
            <v>1</v>
          </cell>
        </row>
        <row r="8268">
          <cell r="J8268">
            <v>5018857</v>
          </cell>
          <cell r="K8268" t="str">
            <v>60369900004</v>
          </cell>
          <cell r="L8268" t="str">
            <v>KHAKI</v>
          </cell>
          <cell r="M8268" t="str">
            <v>9</v>
          </cell>
          <cell r="N8268">
            <v>1</v>
          </cell>
          <cell r="P8268">
            <v>1</v>
          </cell>
        </row>
        <row r="8269">
          <cell r="J8269">
            <v>3279212</v>
          </cell>
          <cell r="K8269" t="str">
            <v>60278251001</v>
          </cell>
          <cell r="L8269" t="str">
            <v>DARK BROWN</v>
          </cell>
          <cell r="M8269" t="str">
            <v>6</v>
          </cell>
          <cell r="N8269">
            <v>1</v>
          </cell>
          <cell r="P8269">
            <v>1</v>
          </cell>
        </row>
        <row r="8270">
          <cell r="J8270">
            <v>3287484</v>
          </cell>
          <cell r="K8270" t="str">
            <v>60278251002</v>
          </cell>
          <cell r="L8270" t="str">
            <v>DARK BROWN</v>
          </cell>
          <cell r="M8270" t="str">
            <v>8</v>
          </cell>
          <cell r="N8270">
            <v>1</v>
          </cell>
          <cell r="P8270">
            <v>1</v>
          </cell>
        </row>
        <row r="8271">
          <cell r="J8271">
            <v>3317990</v>
          </cell>
          <cell r="K8271" t="str">
            <v>60482147002</v>
          </cell>
          <cell r="L8271" t="str">
            <v>SOFT WHITE</v>
          </cell>
          <cell r="M8271" t="str">
            <v>6-REG</v>
          </cell>
          <cell r="N8271">
            <v>1</v>
          </cell>
          <cell r="P8271">
            <v>1</v>
          </cell>
        </row>
        <row r="8272">
          <cell r="J8272">
            <v>3214930</v>
          </cell>
          <cell r="K8272" t="str">
            <v>60465900002</v>
          </cell>
          <cell r="L8272" t="str">
            <v>BUFF MIX</v>
          </cell>
          <cell r="M8272" t="str">
            <v>8</v>
          </cell>
          <cell r="N8272">
            <v>1</v>
          </cell>
          <cell r="P8272">
            <v>1</v>
          </cell>
        </row>
        <row r="8273">
          <cell r="J8273">
            <v>3400197</v>
          </cell>
          <cell r="K8273" t="str">
            <v>60465832003</v>
          </cell>
          <cell r="L8273" t="str">
            <v>WHITE MIX</v>
          </cell>
          <cell r="M8273" t="str">
            <v>10</v>
          </cell>
          <cell r="N8273">
            <v>1</v>
          </cell>
          <cell r="P8273">
            <v>1</v>
          </cell>
        </row>
        <row r="8274">
          <cell r="J8274">
            <v>3348666</v>
          </cell>
          <cell r="K8274" t="str">
            <v>60465832001</v>
          </cell>
          <cell r="L8274" t="str">
            <v>WHITE MIX</v>
          </cell>
          <cell r="M8274" t="str">
            <v>6</v>
          </cell>
          <cell r="N8274">
            <v>1</v>
          </cell>
          <cell r="P8274">
            <v>1</v>
          </cell>
        </row>
        <row r="8275">
          <cell r="J8275">
            <v>8069610</v>
          </cell>
          <cell r="K8275" t="str">
            <v>60488222001</v>
          </cell>
          <cell r="L8275" t="str">
            <v>CHARCOAL</v>
          </cell>
          <cell r="M8275" t="str">
            <v>6</v>
          </cell>
          <cell r="N8275">
            <v>1</v>
          </cell>
          <cell r="P8275">
            <v>1</v>
          </cell>
        </row>
        <row r="8276">
          <cell r="J8276">
            <v>4548232</v>
          </cell>
          <cell r="K8276" t="str">
            <v>60590233003</v>
          </cell>
          <cell r="L8276" t="str">
            <v>NEUTRAL</v>
          </cell>
          <cell r="M8276" t="str">
            <v>6-REG</v>
          </cell>
          <cell r="N8276">
            <v>1</v>
          </cell>
          <cell r="P8276">
            <v>1</v>
          </cell>
        </row>
        <row r="8277">
          <cell r="J8277">
            <v>4097570</v>
          </cell>
          <cell r="K8277" t="str">
            <v>60467066002</v>
          </cell>
          <cell r="L8277" t="str">
            <v>CREAM</v>
          </cell>
          <cell r="M8277" t="str">
            <v>8</v>
          </cell>
          <cell r="N8277">
            <v>1</v>
          </cell>
          <cell r="P8277">
            <v>1</v>
          </cell>
        </row>
        <row r="8278">
          <cell r="J8278">
            <v>4537854</v>
          </cell>
          <cell r="K8278" t="str">
            <v>60593962003</v>
          </cell>
          <cell r="L8278" t="str">
            <v>BLACK MIX</v>
          </cell>
          <cell r="M8278" t="str">
            <v>10</v>
          </cell>
          <cell r="N8278">
            <v>1</v>
          </cell>
          <cell r="P8278">
            <v>1</v>
          </cell>
        </row>
        <row r="8279">
          <cell r="J8279">
            <v>4552024</v>
          </cell>
          <cell r="K8279" t="str">
            <v>60593469002</v>
          </cell>
          <cell r="L8279" t="str">
            <v>SOFT WHITE</v>
          </cell>
          <cell r="M8279" t="str">
            <v>8</v>
          </cell>
          <cell r="N8279">
            <v>1</v>
          </cell>
          <cell r="P8279">
            <v>1</v>
          </cell>
        </row>
        <row r="8280">
          <cell r="J8280">
            <v>4552109</v>
          </cell>
          <cell r="K8280" t="str">
            <v>60593469003</v>
          </cell>
          <cell r="L8280" t="str">
            <v>SOFT WHITE</v>
          </cell>
          <cell r="M8280" t="str">
            <v>10</v>
          </cell>
          <cell r="N8280">
            <v>1</v>
          </cell>
          <cell r="P8280">
            <v>1</v>
          </cell>
        </row>
        <row r="8281">
          <cell r="J8281">
            <v>4570776</v>
          </cell>
          <cell r="K8281" t="str">
            <v>60593499002</v>
          </cell>
          <cell r="L8281" t="str">
            <v>BLACK</v>
          </cell>
          <cell r="M8281" t="str">
            <v>8</v>
          </cell>
          <cell r="N8281">
            <v>1</v>
          </cell>
          <cell r="P8281">
            <v>1</v>
          </cell>
        </row>
        <row r="8282">
          <cell r="J8282">
            <v>8250179</v>
          </cell>
          <cell r="K8282" t="str">
            <v>60274321003</v>
          </cell>
          <cell r="L8282" t="str">
            <v>INDIGO</v>
          </cell>
          <cell r="M8282" t="str">
            <v>38</v>
          </cell>
          <cell r="N8282">
            <v>1</v>
          </cell>
          <cell r="P8282">
            <v>1</v>
          </cell>
        </row>
        <row r="8283">
          <cell r="J8283">
            <v>20417352</v>
          </cell>
          <cell r="K8283" t="str">
            <v>60508722003</v>
          </cell>
          <cell r="L8283" t="str">
            <v>IVORY</v>
          </cell>
          <cell r="M8283" t="str">
            <v>10</v>
          </cell>
          <cell r="N8283">
            <v>1</v>
          </cell>
          <cell r="P8283">
            <v>1</v>
          </cell>
        </row>
        <row r="8284">
          <cell r="J8284">
            <v>20763350</v>
          </cell>
          <cell r="K8284" t="str">
            <v>60520570008</v>
          </cell>
          <cell r="L8284" t="str">
            <v>BLACK MIX</v>
          </cell>
          <cell r="M8284" t="str">
            <v>10-REG</v>
          </cell>
          <cell r="N8284">
            <v>1</v>
          </cell>
          <cell r="P8284">
            <v>1</v>
          </cell>
        </row>
        <row r="8285">
          <cell r="J8285">
            <v>20865177</v>
          </cell>
          <cell r="K8285" t="str">
            <v>60517452008</v>
          </cell>
          <cell r="L8285" t="str">
            <v>DARK KHAKI</v>
          </cell>
          <cell r="M8285" t="str">
            <v>10-REG</v>
          </cell>
          <cell r="N8285">
            <v>1</v>
          </cell>
          <cell r="P8285">
            <v>1</v>
          </cell>
        </row>
        <row r="8286">
          <cell r="J8286">
            <v>20381417</v>
          </cell>
          <cell r="K8286" t="str">
            <v>60544656003</v>
          </cell>
          <cell r="L8286" t="str">
            <v>COGNAC</v>
          </cell>
          <cell r="M8286" t="str">
            <v>38</v>
          </cell>
          <cell r="N8286">
            <v>1</v>
          </cell>
          <cell r="P8286">
            <v>1</v>
          </cell>
        </row>
        <row r="8287">
          <cell r="J8287">
            <v>21091063</v>
          </cell>
          <cell r="K8287" t="str">
            <v>60506009013</v>
          </cell>
          <cell r="L8287" t="str">
            <v>BLACK</v>
          </cell>
          <cell r="M8287" t="str">
            <v>20</v>
          </cell>
          <cell r="N8287">
            <v>1</v>
          </cell>
          <cell r="P8287">
            <v>1</v>
          </cell>
        </row>
        <row r="8288">
          <cell r="J8288">
            <v>21394058</v>
          </cell>
          <cell r="K8288" t="str">
            <v>60577713003</v>
          </cell>
          <cell r="L8288" t="str">
            <v>MULTI</v>
          </cell>
          <cell r="M8288" t="str">
            <v xml:space="preserve"> 8-9 Y</v>
          </cell>
          <cell r="N8288">
            <v>1</v>
          </cell>
          <cell r="P8288">
            <v>1</v>
          </cell>
        </row>
        <row r="8289">
          <cell r="J8289">
            <v>21221408</v>
          </cell>
          <cell r="K8289" t="str">
            <v>60584484001</v>
          </cell>
          <cell r="L8289" t="str">
            <v>NAVY MIX</v>
          </cell>
          <cell r="M8289" t="str">
            <v>S</v>
          </cell>
          <cell r="N8289">
            <v>1</v>
          </cell>
          <cell r="P8289">
            <v>1</v>
          </cell>
        </row>
        <row r="8290">
          <cell r="J8290">
            <v>21469244</v>
          </cell>
          <cell r="K8290" t="str">
            <v>60510359005</v>
          </cell>
          <cell r="L8290" t="str">
            <v>LIGHT CREAM</v>
          </cell>
          <cell r="M8290" t="str">
            <v xml:space="preserve"> 7-8 Y</v>
          </cell>
          <cell r="N8290">
            <v>1</v>
          </cell>
          <cell r="P8290">
            <v>1</v>
          </cell>
        </row>
        <row r="8291">
          <cell r="J8291">
            <v>21498404</v>
          </cell>
          <cell r="K8291" t="str">
            <v>60597787007</v>
          </cell>
          <cell r="L8291" t="str">
            <v>GREEN</v>
          </cell>
          <cell r="M8291" t="str">
            <v>10-PET</v>
          </cell>
          <cell r="N8291">
            <v>1</v>
          </cell>
          <cell r="P8291">
            <v>1</v>
          </cell>
        </row>
        <row r="8292">
          <cell r="J8292">
            <v>20978761</v>
          </cell>
          <cell r="K8292" t="str">
            <v>60522607002</v>
          </cell>
          <cell r="L8292" t="str">
            <v>PINK MIX</v>
          </cell>
          <cell r="M8292" t="str">
            <v>8</v>
          </cell>
          <cell r="N8292">
            <v>1</v>
          </cell>
          <cell r="P8292">
            <v>1</v>
          </cell>
        </row>
        <row r="8293">
          <cell r="J8293">
            <v>8369574</v>
          </cell>
          <cell r="K8293" t="str">
            <v>60485957005</v>
          </cell>
          <cell r="L8293" t="str">
            <v>CAMEL</v>
          </cell>
          <cell r="M8293" t="str">
            <v>8-REG</v>
          </cell>
          <cell r="N8293">
            <v>1</v>
          </cell>
          <cell r="P8293">
            <v>1</v>
          </cell>
        </row>
        <row r="8294">
          <cell r="J8294">
            <v>8396471</v>
          </cell>
          <cell r="K8294" t="str">
            <v>60474352001</v>
          </cell>
          <cell r="L8294" t="str">
            <v>LIGHT CAMEL</v>
          </cell>
          <cell r="M8294" t="str">
            <v>6</v>
          </cell>
          <cell r="N8294">
            <v>1</v>
          </cell>
          <cell r="P8294">
            <v>1</v>
          </cell>
        </row>
        <row r="8295">
          <cell r="J8295">
            <v>8398581</v>
          </cell>
          <cell r="K8295" t="str">
            <v>60611187006</v>
          </cell>
          <cell r="L8295" t="str">
            <v>BLUE MIX</v>
          </cell>
          <cell r="M8295" t="str">
            <v>8-PET</v>
          </cell>
          <cell r="N8295">
            <v>1</v>
          </cell>
          <cell r="P8295">
            <v>1</v>
          </cell>
        </row>
        <row r="8296">
          <cell r="J8296">
            <v>8704528</v>
          </cell>
          <cell r="K8296" t="str">
            <v>60600546002</v>
          </cell>
          <cell r="L8296" t="str">
            <v>CLEMENTINE</v>
          </cell>
          <cell r="M8296" t="str">
            <v xml:space="preserve"> 3-6 M</v>
          </cell>
          <cell r="N8296">
            <v>1</v>
          </cell>
          <cell r="P8296">
            <v>1</v>
          </cell>
        </row>
        <row r="8297">
          <cell r="J8297">
            <v>8745750</v>
          </cell>
          <cell r="K8297" t="str">
            <v>60452284002</v>
          </cell>
          <cell r="L8297" t="str">
            <v>CHARCOAL MIX</v>
          </cell>
          <cell r="M8297" t="str">
            <v>36</v>
          </cell>
          <cell r="N8297">
            <v>1</v>
          </cell>
          <cell r="P8297">
            <v>1</v>
          </cell>
        </row>
        <row r="8298">
          <cell r="J8298">
            <v>8755018</v>
          </cell>
          <cell r="K8298" t="str">
            <v>60452284011</v>
          </cell>
          <cell r="L8298" t="str">
            <v>CHARCOAL MIX</v>
          </cell>
          <cell r="M8298" t="str">
            <v>42</v>
          </cell>
          <cell r="N8298">
            <v>1</v>
          </cell>
          <cell r="P8298">
            <v>1</v>
          </cell>
        </row>
        <row r="8299">
          <cell r="J8299">
            <v>9520820</v>
          </cell>
          <cell r="K8299" t="str">
            <v>60477000011</v>
          </cell>
          <cell r="L8299" t="str">
            <v>GREY MARL</v>
          </cell>
          <cell r="M8299" t="str">
            <v>12-REG</v>
          </cell>
          <cell r="N8299">
            <v>1</v>
          </cell>
          <cell r="P8299">
            <v>1</v>
          </cell>
        </row>
        <row r="8300">
          <cell r="J8300">
            <v>9862715</v>
          </cell>
          <cell r="K8300" t="str">
            <v>60086309022</v>
          </cell>
          <cell r="L8300" t="str">
            <v>BLACK/OPALINE</v>
          </cell>
          <cell r="M8300" t="str">
            <v>32</v>
          </cell>
          <cell r="N8300">
            <v>1</v>
          </cell>
          <cell r="P8300">
            <v>1</v>
          </cell>
        </row>
        <row r="8301">
          <cell r="J8301">
            <v>20141653</v>
          </cell>
          <cell r="K8301" t="str">
            <v>60580831004</v>
          </cell>
          <cell r="L8301" t="str">
            <v>BLUE MIX</v>
          </cell>
          <cell r="M8301" t="str">
            <v>X</v>
          </cell>
          <cell r="N8301">
            <v>1</v>
          </cell>
          <cell r="P8301">
            <v>1</v>
          </cell>
        </row>
        <row r="8302">
          <cell r="J8302">
            <v>20257774</v>
          </cell>
          <cell r="K8302" t="str">
            <v>60510465005</v>
          </cell>
          <cell r="L8302" t="str">
            <v>IVORY</v>
          </cell>
          <cell r="M8302" t="str">
            <v>14</v>
          </cell>
          <cell r="N8302">
            <v>1</v>
          </cell>
          <cell r="P8302">
            <v>1</v>
          </cell>
        </row>
        <row r="8303">
          <cell r="J8303">
            <v>20331092</v>
          </cell>
          <cell r="K8303" t="str">
            <v>60580808001</v>
          </cell>
          <cell r="L8303" t="str">
            <v>GREY</v>
          </cell>
          <cell r="M8303" t="str">
            <v>6</v>
          </cell>
          <cell r="N8303">
            <v>1</v>
          </cell>
          <cell r="P8303">
            <v>1</v>
          </cell>
        </row>
        <row r="8304">
          <cell r="J8304">
            <v>27366486</v>
          </cell>
          <cell r="K8304" t="str">
            <v>60565731002</v>
          </cell>
          <cell r="L8304" t="str">
            <v>KHAKI</v>
          </cell>
          <cell r="M8304" t="str">
            <v>7</v>
          </cell>
          <cell r="N8304">
            <v>1</v>
          </cell>
          <cell r="P8304">
            <v>1</v>
          </cell>
        </row>
        <row r="8305">
          <cell r="J8305">
            <v>28906070</v>
          </cell>
          <cell r="K8305" t="str">
            <v>60598388003</v>
          </cell>
          <cell r="L8305" t="str">
            <v>ANTIQUE ROSE</v>
          </cell>
          <cell r="M8305" t="str">
            <v>M</v>
          </cell>
          <cell r="N8305">
            <v>1</v>
          </cell>
          <cell r="P8305">
            <v>1</v>
          </cell>
        </row>
        <row r="8306">
          <cell r="J8306">
            <v>28809401</v>
          </cell>
          <cell r="K8306" t="str">
            <v>60588926009</v>
          </cell>
          <cell r="L8306" t="str">
            <v>BLUE MIX</v>
          </cell>
          <cell r="M8306" t="str">
            <v>22</v>
          </cell>
          <cell r="N8306">
            <v>1</v>
          </cell>
          <cell r="P8306">
            <v>1</v>
          </cell>
        </row>
        <row r="8307">
          <cell r="J8307">
            <v>28859802</v>
          </cell>
          <cell r="K8307" t="str">
            <v>60578860002</v>
          </cell>
          <cell r="L8307" t="str">
            <v>BLUE MIX</v>
          </cell>
          <cell r="M8307" t="str">
            <v>6-REG</v>
          </cell>
          <cell r="N8307">
            <v>1</v>
          </cell>
          <cell r="P8307">
            <v>1</v>
          </cell>
        </row>
        <row r="8308">
          <cell r="J8308">
            <v>28903758</v>
          </cell>
          <cell r="K8308" t="str">
            <v>60599539006</v>
          </cell>
          <cell r="L8308" t="str">
            <v>FLAME</v>
          </cell>
          <cell r="M8308" t="str">
            <v>16</v>
          </cell>
          <cell r="N8308">
            <v>1</v>
          </cell>
          <cell r="P8308">
            <v>1</v>
          </cell>
        </row>
        <row r="8309">
          <cell r="J8309">
            <v>28903895</v>
          </cell>
          <cell r="K8309" t="str">
            <v>60587873013</v>
          </cell>
          <cell r="L8309" t="str">
            <v>MULTI</v>
          </cell>
          <cell r="M8309" t="str">
            <v xml:space="preserve"> 10 S-STD</v>
          </cell>
          <cell r="N8309">
            <v>1</v>
          </cell>
          <cell r="P8309">
            <v>1</v>
          </cell>
        </row>
        <row r="8310">
          <cell r="J8310">
            <v>28906100</v>
          </cell>
          <cell r="K8310" t="str">
            <v>60598388006</v>
          </cell>
          <cell r="L8310" t="str">
            <v>ANTIQUE ROSE</v>
          </cell>
          <cell r="M8310" t="str">
            <v>XXL</v>
          </cell>
          <cell r="N8310">
            <v>1</v>
          </cell>
          <cell r="P8310">
            <v>1</v>
          </cell>
        </row>
        <row r="8311">
          <cell r="J8311">
            <v>28906759</v>
          </cell>
          <cell r="K8311" t="str">
            <v>60586324004</v>
          </cell>
          <cell r="L8311" t="str">
            <v>MULTI</v>
          </cell>
          <cell r="M8311" t="str">
            <v xml:space="preserve"> 5-6 Y</v>
          </cell>
          <cell r="N8311">
            <v>1</v>
          </cell>
          <cell r="P8311">
            <v>1</v>
          </cell>
        </row>
        <row r="8312">
          <cell r="J8312">
            <v>28906780</v>
          </cell>
          <cell r="K8312" t="str">
            <v>60598531001</v>
          </cell>
          <cell r="L8312" t="str">
            <v>LIGHT KHAKI</v>
          </cell>
          <cell r="M8312" t="str">
            <v>XS</v>
          </cell>
          <cell r="N8312">
            <v>1</v>
          </cell>
          <cell r="P8312">
            <v>1</v>
          </cell>
        </row>
        <row r="8313">
          <cell r="J8313">
            <v>28907626</v>
          </cell>
          <cell r="K8313" t="str">
            <v>60600124002</v>
          </cell>
          <cell r="L8313" t="str">
            <v>LILAC MIX</v>
          </cell>
          <cell r="M8313" t="str">
            <v>S</v>
          </cell>
          <cell r="N8313">
            <v>1</v>
          </cell>
          <cell r="P8313">
            <v>1</v>
          </cell>
        </row>
        <row r="8314">
          <cell r="J8314">
            <v>28907824</v>
          </cell>
          <cell r="K8314" t="str">
            <v>60598532002</v>
          </cell>
          <cell r="L8314" t="str">
            <v>YELLOW</v>
          </cell>
          <cell r="M8314" t="str">
            <v>S</v>
          </cell>
          <cell r="N8314">
            <v>1</v>
          </cell>
          <cell r="P8314">
            <v>1</v>
          </cell>
        </row>
        <row r="8315">
          <cell r="J8315">
            <v>28755494</v>
          </cell>
          <cell r="K8315" t="str">
            <v>60579103003</v>
          </cell>
          <cell r="L8315" t="str">
            <v>MULTI</v>
          </cell>
          <cell r="M8315" t="str">
            <v>10</v>
          </cell>
          <cell r="N8315">
            <v>1</v>
          </cell>
          <cell r="P8315">
            <v>1</v>
          </cell>
        </row>
        <row r="8316">
          <cell r="J8316">
            <v>28948476</v>
          </cell>
          <cell r="K8316" t="str">
            <v>60600335001</v>
          </cell>
          <cell r="L8316" t="str">
            <v>WHITE MIX</v>
          </cell>
          <cell r="M8316" t="str">
            <v>XS</v>
          </cell>
          <cell r="N8316">
            <v>1</v>
          </cell>
          <cell r="P8316">
            <v>1</v>
          </cell>
        </row>
        <row r="8317">
          <cell r="J8317">
            <v>28948827</v>
          </cell>
          <cell r="K8317" t="str">
            <v>60600280002</v>
          </cell>
          <cell r="L8317" t="str">
            <v>BLUE MIX</v>
          </cell>
          <cell r="M8317" t="str">
            <v>S</v>
          </cell>
          <cell r="N8317">
            <v>1</v>
          </cell>
          <cell r="P8317">
            <v>1</v>
          </cell>
        </row>
        <row r="8318">
          <cell r="J8318">
            <v>28948964</v>
          </cell>
          <cell r="K8318" t="str">
            <v>60600309001</v>
          </cell>
          <cell r="L8318" t="str">
            <v>NAVY</v>
          </cell>
          <cell r="M8318" t="str">
            <v>XS</v>
          </cell>
          <cell r="N8318">
            <v>1</v>
          </cell>
          <cell r="P8318">
            <v>1</v>
          </cell>
        </row>
        <row r="8319">
          <cell r="J8319">
            <v>28846970</v>
          </cell>
          <cell r="K8319" t="str">
            <v>60597095003</v>
          </cell>
          <cell r="L8319" t="str">
            <v>DUSTED PINK</v>
          </cell>
          <cell r="M8319" t="str">
            <v>10</v>
          </cell>
          <cell r="N8319">
            <v>1</v>
          </cell>
          <cell r="P8319">
            <v>1</v>
          </cell>
        </row>
        <row r="8320">
          <cell r="J8320">
            <v>28835875</v>
          </cell>
          <cell r="K8320" t="str">
            <v>60589718001</v>
          </cell>
          <cell r="L8320" t="str">
            <v>NAVY/GREY</v>
          </cell>
          <cell r="M8320" t="str">
            <v>6</v>
          </cell>
          <cell r="N8320">
            <v>1</v>
          </cell>
          <cell r="P8320">
            <v>1</v>
          </cell>
        </row>
        <row r="8321">
          <cell r="J8321">
            <v>28835820</v>
          </cell>
          <cell r="K8321" t="str">
            <v>60589718005</v>
          </cell>
          <cell r="L8321" t="str">
            <v>NAVY/GREY</v>
          </cell>
          <cell r="M8321" t="str">
            <v>14</v>
          </cell>
          <cell r="N8321">
            <v>1</v>
          </cell>
          <cell r="P8321">
            <v>1</v>
          </cell>
        </row>
        <row r="8322">
          <cell r="J8322">
            <v>28597896</v>
          </cell>
          <cell r="K8322" t="str">
            <v>60592672007</v>
          </cell>
          <cell r="L8322" t="str">
            <v>ANTIQUE PINK</v>
          </cell>
          <cell r="M8322" t="str">
            <v>18</v>
          </cell>
          <cell r="N8322">
            <v>1</v>
          </cell>
          <cell r="P8322">
            <v>1</v>
          </cell>
        </row>
        <row r="8323">
          <cell r="J8323">
            <v>28664321</v>
          </cell>
          <cell r="K8323" t="str">
            <v>60579101008</v>
          </cell>
          <cell r="L8323" t="str">
            <v>PINK MIX</v>
          </cell>
          <cell r="M8323" t="str">
            <v>20</v>
          </cell>
          <cell r="N8323">
            <v>1</v>
          </cell>
          <cell r="P8323">
            <v>1</v>
          </cell>
        </row>
        <row r="8324">
          <cell r="J8324">
            <v>28753018</v>
          </cell>
          <cell r="K8324" t="str">
            <v>60583817001</v>
          </cell>
          <cell r="L8324" t="str">
            <v>ORANGE MIX</v>
          </cell>
          <cell r="M8324" t="str">
            <v>6</v>
          </cell>
          <cell r="N8324">
            <v>1</v>
          </cell>
          <cell r="P8324">
            <v>1</v>
          </cell>
        </row>
        <row r="8325">
          <cell r="J8325">
            <v>28635611</v>
          </cell>
          <cell r="K8325" t="str">
            <v>60589374007</v>
          </cell>
          <cell r="L8325" t="str">
            <v>BLACK MIX</v>
          </cell>
          <cell r="M8325" t="str">
            <v>18</v>
          </cell>
          <cell r="N8325">
            <v>1</v>
          </cell>
          <cell r="P8325">
            <v>1</v>
          </cell>
        </row>
        <row r="8326">
          <cell r="J8326">
            <v>28752493</v>
          </cell>
          <cell r="K8326" t="str">
            <v>60579097006</v>
          </cell>
          <cell r="L8326" t="str">
            <v>LIGHT PINK</v>
          </cell>
          <cell r="M8326" t="str">
            <v>16</v>
          </cell>
          <cell r="N8326">
            <v>1</v>
          </cell>
          <cell r="P8326">
            <v>1</v>
          </cell>
        </row>
        <row r="8327">
          <cell r="J8327">
            <v>28949138</v>
          </cell>
          <cell r="K8327" t="str">
            <v>60600309004</v>
          </cell>
          <cell r="L8327" t="str">
            <v>NAVY</v>
          </cell>
          <cell r="M8327" t="str">
            <v>L</v>
          </cell>
          <cell r="N8327">
            <v>1</v>
          </cell>
          <cell r="P8327">
            <v>1</v>
          </cell>
        </row>
        <row r="8328">
          <cell r="J8328">
            <v>28847755</v>
          </cell>
          <cell r="K8328" t="str">
            <v>60597084003</v>
          </cell>
          <cell r="L8328" t="str">
            <v>IVORY</v>
          </cell>
          <cell r="M8328" t="str">
            <v>10</v>
          </cell>
          <cell r="N8328">
            <v>1</v>
          </cell>
          <cell r="P8328">
            <v>1</v>
          </cell>
        </row>
        <row r="8329">
          <cell r="J8329">
            <v>28809722</v>
          </cell>
          <cell r="K8329" t="str">
            <v>60588926003</v>
          </cell>
          <cell r="L8329" t="str">
            <v>BLUE MIX</v>
          </cell>
          <cell r="M8329" t="str">
            <v>10</v>
          </cell>
          <cell r="N8329">
            <v>1</v>
          </cell>
          <cell r="P8329">
            <v>1</v>
          </cell>
        </row>
        <row r="8330">
          <cell r="J8330">
            <v>28755586</v>
          </cell>
          <cell r="K8330" t="str">
            <v>60579103007</v>
          </cell>
          <cell r="L8330" t="str">
            <v>MULTI</v>
          </cell>
          <cell r="M8330" t="str">
            <v>18</v>
          </cell>
          <cell r="N8330">
            <v>1</v>
          </cell>
          <cell r="P8330">
            <v>1</v>
          </cell>
        </row>
        <row r="8331">
          <cell r="J8331">
            <v>28784975</v>
          </cell>
          <cell r="K8331" t="str">
            <v>60580434002</v>
          </cell>
          <cell r="L8331" t="str">
            <v>NAVY MIX</v>
          </cell>
          <cell r="M8331" t="str">
            <v>8</v>
          </cell>
          <cell r="N8331">
            <v>1</v>
          </cell>
          <cell r="P8331">
            <v>1</v>
          </cell>
        </row>
        <row r="8332">
          <cell r="J8332">
            <v>28785019</v>
          </cell>
          <cell r="K8332" t="str">
            <v>60580434003</v>
          </cell>
          <cell r="L8332" t="str">
            <v>NAVY MIX</v>
          </cell>
          <cell r="M8332" t="str">
            <v>10</v>
          </cell>
          <cell r="N8332">
            <v>1</v>
          </cell>
          <cell r="P8332">
            <v>1</v>
          </cell>
        </row>
        <row r="8333">
          <cell r="J8333">
            <v>28755456</v>
          </cell>
          <cell r="K8333" t="str">
            <v>60579103001</v>
          </cell>
          <cell r="L8333" t="str">
            <v>MULTI</v>
          </cell>
          <cell r="M8333" t="str">
            <v>6</v>
          </cell>
          <cell r="N8333">
            <v>1</v>
          </cell>
          <cell r="P8333">
            <v>1</v>
          </cell>
        </row>
        <row r="8334">
          <cell r="J8334">
            <v>28811534</v>
          </cell>
          <cell r="K8334" t="str">
            <v>60580473003</v>
          </cell>
          <cell r="L8334" t="str">
            <v>NAVY MIX</v>
          </cell>
          <cell r="M8334" t="str">
            <v>10</v>
          </cell>
          <cell r="N8334">
            <v>1</v>
          </cell>
          <cell r="P8334">
            <v>1</v>
          </cell>
        </row>
        <row r="8335">
          <cell r="J8335">
            <v>28949176</v>
          </cell>
          <cell r="K8335" t="str">
            <v>60600280005</v>
          </cell>
          <cell r="L8335" t="str">
            <v>BLUE MIX</v>
          </cell>
          <cell r="M8335" t="str">
            <v>XL</v>
          </cell>
          <cell r="N8335">
            <v>1</v>
          </cell>
          <cell r="P8335">
            <v>1</v>
          </cell>
        </row>
        <row r="8336">
          <cell r="J8336">
            <v>28986393</v>
          </cell>
          <cell r="K8336" t="str">
            <v>60593690005</v>
          </cell>
          <cell r="L8336" t="str">
            <v>GREEN MIX</v>
          </cell>
          <cell r="M8336" t="str">
            <v>14</v>
          </cell>
          <cell r="N8336">
            <v>1</v>
          </cell>
          <cell r="P8336">
            <v>1</v>
          </cell>
        </row>
        <row r="8337">
          <cell r="J8337">
            <v>28908319</v>
          </cell>
          <cell r="K8337" t="str">
            <v>60598527003</v>
          </cell>
          <cell r="L8337" t="str">
            <v>DARK GRAPE</v>
          </cell>
          <cell r="M8337" t="str">
            <v>M</v>
          </cell>
          <cell r="N8337">
            <v>1</v>
          </cell>
          <cell r="P8337">
            <v>1</v>
          </cell>
        </row>
        <row r="8338">
          <cell r="J8338">
            <v>1859898</v>
          </cell>
          <cell r="K8338" t="str">
            <v>60503970001</v>
          </cell>
          <cell r="L8338" t="str">
            <v>BLACK</v>
          </cell>
          <cell r="M8338" t="str">
            <v xml:space="preserve"> 5-6 Y</v>
          </cell>
          <cell r="N8338">
            <v>1</v>
          </cell>
          <cell r="P8338">
            <v>1</v>
          </cell>
        </row>
        <row r="8339">
          <cell r="J8339">
            <v>1595031</v>
          </cell>
          <cell r="K8339" t="str">
            <v>60509424007</v>
          </cell>
          <cell r="L8339" t="str">
            <v>PINK SHELL</v>
          </cell>
          <cell r="M8339" t="str">
            <v>18</v>
          </cell>
          <cell r="N8339">
            <v>2</v>
          </cell>
          <cell r="P8339">
            <v>2</v>
          </cell>
        </row>
        <row r="8340">
          <cell r="J8340">
            <v>1610161</v>
          </cell>
          <cell r="K8340" t="str">
            <v>60575818001</v>
          </cell>
          <cell r="L8340" t="str">
            <v>YELLOW</v>
          </cell>
          <cell r="M8340" t="str">
            <v xml:space="preserve"> 6-7 Y</v>
          </cell>
          <cell r="N8340">
            <v>2</v>
          </cell>
          <cell r="P8340">
            <v>2</v>
          </cell>
        </row>
        <row r="8341">
          <cell r="J8341">
            <v>1612516</v>
          </cell>
          <cell r="K8341" t="str">
            <v>60588978004</v>
          </cell>
          <cell r="L8341" t="str">
            <v>MULTI</v>
          </cell>
          <cell r="M8341" t="str">
            <v>8-SHT</v>
          </cell>
          <cell r="N8341">
            <v>1</v>
          </cell>
          <cell r="P8341">
            <v>1</v>
          </cell>
        </row>
        <row r="8342">
          <cell r="J8342">
            <v>1718003</v>
          </cell>
          <cell r="K8342" t="str">
            <v>60599732003</v>
          </cell>
          <cell r="L8342" t="str">
            <v>KHAKI</v>
          </cell>
          <cell r="M8342" t="str">
            <v>8</v>
          </cell>
          <cell r="N8342">
            <v>2</v>
          </cell>
          <cell r="P8342">
            <v>2</v>
          </cell>
        </row>
        <row r="8343">
          <cell r="J8343">
            <v>1937565</v>
          </cell>
          <cell r="K8343" t="str">
            <v>60181704008</v>
          </cell>
          <cell r="L8343" t="str">
            <v>NAVY</v>
          </cell>
          <cell r="M8343" t="str">
            <v>10-REG</v>
          </cell>
          <cell r="N8343">
            <v>2</v>
          </cell>
          <cell r="P8343">
            <v>2</v>
          </cell>
        </row>
        <row r="8344">
          <cell r="J8344">
            <v>2011127</v>
          </cell>
          <cell r="K8344" t="str">
            <v>60597403001</v>
          </cell>
          <cell r="L8344" t="str">
            <v>NAVY</v>
          </cell>
          <cell r="M8344" t="str">
            <v>6</v>
          </cell>
          <cell r="N8344">
            <v>2</v>
          </cell>
          <cell r="P8344">
            <v>2</v>
          </cell>
        </row>
        <row r="8345">
          <cell r="J8345">
            <v>1661293</v>
          </cell>
          <cell r="K8345" t="str">
            <v>60536387005</v>
          </cell>
          <cell r="L8345" t="str">
            <v>FUCHSIA</v>
          </cell>
          <cell r="M8345" t="str">
            <v>14</v>
          </cell>
          <cell r="N8345">
            <v>2</v>
          </cell>
          <cell r="P8345">
            <v>2</v>
          </cell>
        </row>
        <row r="8346">
          <cell r="J8346">
            <v>1653618</v>
          </cell>
          <cell r="K8346" t="str">
            <v>60536387003</v>
          </cell>
          <cell r="L8346" t="str">
            <v>FUCHSIA</v>
          </cell>
          <cell r="M8346" t="str">
            <v>10</v>
          </cell>
          <cell r="N8346">
            <v>2</v>
          </cell>
          <cell r="P8346">
            <v>2</v>
          </cell>
        </row>
        <row r="8347">
          <cell r="J8347">
            <v>2033747</v>
          </cell>
          <cell r="K8347" t="str">
            <v>60597403005</v>
          </cell>
          <cell r="L8347" t="str">
            <v>NAVY</v>
          </cell>
          <cell r="M8347" t="str">
            <v>10</v>
          </cell>
          <cell r="N8347">
            <v>1</v>
          </cell>
          <cell r="P8347">
            <v>1</v>
          </cell>
        </row>
        <row r="8348">
          <cell r="J8348">
            <v>2990873</v>
          </cell>
          <cell r="K8348" t="str">
            <v>60594348008</v>
          </cell>
          <cell r="L8348" t="str">
            <v>KHAKI MIX</v>
          </cell>
          <cell r="M8348" t="str">
            <v>10-REG</v>
          </cell>
          <cell r="N8348">
            <v>1</v>
          </cell>
          <cell r="P8348">
            <v>1</v>
          </cell>
        </row>
        <row r="8349">
          <cell r="J8349">
            <v>3130971</v>
          </cell>
          <cell r="K8349" t="str">
            <v>60569785001</v>
          </cell>
          <cell r="L8349" t="str">
            <v>RASPBERRY</v>
          </cell>
          <cell r="M8349" t="str">
            <v>6</v>
          </cell>
          <cell r="N8349">
            <v>2</v>
          </cell>
          <cell r="P8349">
            <v>2</v>
          </cell>
        </row>
        <row r="8350">
          <cell r="J8350">
            <v>2924359</v>
          </cell>
          <cell r="K8350" t="str">
            <v>60580573003</v>
          </cell>
          <cell r="L8350" t="str">
            <v>BLUE MIX</v>
          </cell>
          <cell r="M8350" t="str">
            <v>L</v>
          </cell>
          <cell r="N8350">
            <v>2</v>
          </cell>
          <cell r="P8350">
            <v>2</v>
          </cell>
        </row>
        <row r="8351">
          <cell r="J8351">
            <v>3246801</v>
          </cell>
          <cell r="K8351" t="str">
            <v>60577248001</v>
          </cell>
          <cell r="L8351" t="str">
            <v>MULTI</v>
          </cell>
          <cell r="M8351" t="str">
            <v>6</v>
          </cell>
          <cell r="N8351">
            <v>1</v>
          </cell>
          <cell r="P8351">
            <v>1</v>
          </cell>
        </row>
        <row r="8352">
          <cell r="J8352">
            <v>3722039</v>
          </cell>
          <cell r="K8352" t="str">
            <v>22426533041</v>
          </cell>
          <cell r="L8352" t="str">
            <v>WHITE</v>
          </cell>
          <cell r="M8352" t="str">
            <v>42-B</v>
          </cell>
          <cell r="N8352">
            <v>1</v>
          </cell>
          <cell r="P8352">
            <v>1</v>
          </cell>
        </row>
        <row r="8353">
          <cell r="J8353">
            <v>4225225</v>
          </cell>
          <cell r="K8353" t="str">
            <v>60620257003</v>
          </cell>
          <cell r="L8353" t="str">
            <v>TEAL MIX</v>
          </cell>
          <cell r="M8353" t="str">
            <v xml:space="preserve"> M</v>
          </cell>
          <cell r="N8353">
            <v>1</v>
          </cell>
          <cell r="P8353">
            <v>1</v>
          </cell>
        </row>
        <row r="8354">
          <cell r="J8354">
            <v>21052286</v>
          </cell>
          <cell r="K8354" t="str">
            <v>60522589004</v>
          </cell>
          <cell r="L8354" t="str">
            <v>CAMEL MIX</v>
          </cell>
          <cell r="M8354" t="str">
            <v>12</v>
          </cell>
          <cell r="N8354">
            <v>2</v>
          </cell>
          <cell r="P8354">
            <v>2</v>
          </cell>
        </row>
        <row r="8355">
          <cell r="J8355">
            <v>28578536</v>
          </cell>
          <cell r="K8355" t="str">
            <v>60581930003</v>
          </cell>
          <cell r="L8355" t="str">
            <v>TURQUOISE</v>
          </cell>
          <cell r="M8355" t="str">
            <v>10</v>
          </cell>
          <cell r="N8355">
            <v>1</v>
          </cell>
          <cell r="P8355">
            <v>1</v>
          </cell>
        </row>
        <row r="8356">
          <cell r="J8356">
            <v>1093230</v>
          </cell>
          <cell r="K8356" t="str">
            <v>60592330005</v>
          </cell>
          <cell r="L8356" t="str">
            <v>ECRU MIX</v>
          </cell>
          <cell r="M8356" t="str">
            <v>XXL</v>
          </cell>
          <cell r="N8356">
            <v>2</v>
          </cell>
          <cell r="P8356">
            <v>2</v>
          </cell>
        </row>
        <row r="8357">
          <cell r="J8357">
            <v>28956341</v>
          </cell>
          <cell r="K8357" t="str">
            <v>60600363002</v>
          </cell>
          <cell r="L8357" t="str">
            <v>MINT MIX</v>
          </cell>
          <cell r="M8357" t="str">
            <v>S</v>
          </cell>
          <cell r="N8357">
            <v>1</v>
          </cell>
          <cell r="P8357">
            <v>1</v>
          </cell>
        </row>
        <row r="8358">
          <cell r="J8358">
            <v>28956839</v>
          </cell>
          <cell r="K8358" t="str">
            <v>60600369001</v>
          </cell>
          <cell r="L8358" t="str">
            <v>SOFT BLUE</v>
          </cell>
          <cell r="M8358" t="str">
            <v>XS</v>
          </cell>
          <cell r="N8358">
            <v>1</v>
          </cell>
          <cell r="P8358">
            <v>1</v>
          </cell>
        </row>
        <row r="8359">
          <cell r="J8359">
            <v>28287650</v>
          </cell>
          <cell r="K8359" t="str">
            <v>60586208004</v>
          </cell>
          <cell r="L8359" t="str">
            <v>TAN</v>
          </cell>
          <cell r="M8359" t="str">
            <v>9</v>
          </cell>
          <cell r="N8359">
            <v>1</v>
          </cell>
          <cell r="P8359">
            <v>1</v>
          </cell>
        </row>
        <row r="8360">
          <cell r="J8360">
            <v>26604923</v>
          </cell>
          <cell r="K8360" t="str">
            <v>60545591034</v>
          </cell>
          <cell r="L8360" t="str">
            <v>BERRY</v>
          </cell>
          <cell r="M8360" t="str">
            <v>42-F</v>
          </cell>
          <cell r="N8360">
            <v>1</v>
          </cell>
          <cell r="P8360">
            <v>1</v>
          </cell>
        </row>
        <row r="8361">
          <cell r="J8361">
            <v>28305521</v>
          </cell>
          <cell r="K8361" t="str">
            <v>60586216004</v>
          </cell>
          <cell r="L8361" t="str">
            <v>BLACK MIX</v>
          </cell>
          <cell r="M8361" t="str">
            <v>9</v>
          </cell>
          <cell r="N8361">
            <v>1</v>
          </cell>
          <cell r="P8361">
            <v>1</v>
          </cell>
        </row>
        <row r="8362">
          <cell r="J8362">
            <v>1521719</v>
          </cell>
          <cell r="K8362" t="str">
            <v>60509268005</v>
          </cell>
          <cell r="L8362" t="str">
            <v>PALE YELLOW</v>
          </cell>
          <cell r="M8362" t="str">
            <v>14</v>
          </cell>
          <cell r="N8362">
            <v>1</v>
          </cell>
          <cell r="P8362">
            <v>1</v>
          </cell>
        </row>
        <row r="8363">
          <cell r="J8363">
            <v>1060164</v>
          </cell>
          <cell r="K8363" t="str">
            <v>60226565002</v>
          </cell>
          <cell r="L8363" t="str">
            <v>BURNT ORANGE</v>
          </cell>
          <cell r="M8363" t="str">
            <v>6-REG</v>
          </cell>
          <cell r="N8363">
            <v>2</v>
          </cell>
          <cell r="P8363">
            <v>2</v>
          </cell>
        </row>
        <row r="8364">
          <cell r="J8364">
            <v>1113259</v>
          </cell>
          <cell r="K8364" t="str">
            <v>60590039005</v>
          </cell>
          <cell r="L8364" t="str">
            <v>BLUE MIX</v>
          </cell>
          <cell r="M8364" t="str">
            <v>16+</v>
          </cell>
          <cell r="N8364">
            <v>1</v>
          </cell>
          <cell r="P8364">
            <v>1</v>
          </cell>
        </row>
        <row r="8365">
          <cell r="J8365">
            <v>2925677</v>
          </cell>
          <cell r="K8365" t="str">
            <v>60580573005</v>
          </cell>
          <cell r="L8365" t="str">
            <v>BLUE MIX</v>
          </cell>
          <cell r="M8365" t="str">
            <v>XXL</v>
          </cell>
          <cell r="N8365">
            <v>2</v>
          </cell>
          <cell r="P8365">
            <v>2</v>
          </cell>
        </row>
        <row r="8366">
          <cell r="J8366">
            <v>1430950</v>
          </cell>
          <cell r="K8366" t="str">
            <v>60509156005</v>
          </cell>
          <cell r="L8366" t="str">
            <v>NAVY MIX</v>
          </cell>
          <cell r="M8366" t="str">
            <v>8-REG</v>
          </cell>
          <cell r="N8366">
            <v>1</v>
          </cell>
          <cell r="P8366">
            <v>1</v>
          </cell>
        </row>
        <row r="8367">
          <cell r="J8367">
            <v>1438932</v>
          </cell>
          <cell r="K8367" t="str">
            <v>60600327002</v>
          </cell>
          <cell r="L8367" t="str">
            <v>ANTIQUE ROSE</v>
          </cell>
          <cell r="M8367" t="str">
            <v>S</v>
          </cell>
          <cell r="N8367">
            <v>1</v>
          </cell>
          <cell r="P8367">
            <v>1</v>
          </cell>
        </row>
        <row r="8368">
          <cell r="J8368">
            <v>28738473</v>
          </cell>
          <cell r="K8368" t="str">
            <v>60584752003</v>
          </cell>
          <cell r="L8368" t="str">
            <v>WHITE MIX</v>
          </cell>
          <cell r="M8368" t="str">
            <v>4</v>
          </cell>
          <cell r="N8368">
            <v>1</v>
          </cell>
          <cell r="P8368">
            <v>1</v>
          </cell>
        </row>
        <row r="8369">
          <cell r="J8369">
            <v>28578390</v>
          </cell>
          <cell r="K8369" t="str">
            <v>60581909002</v>
          </cell>
          <cell r="L8369" t="str">
            <v>BLACK</v>
          </cell>
          <cell r="M8369" t="str">
            <v>8</v>
          </cell>
          <cell r="N8369">
            <v>1</v>
          </cell>
          <cell r="P8369">
            <v>1</v>
          </cell>
        </row>
        <row r="8370">
          <cell r="J8370">
            <v>28574644</v>
          </cell>
          <cell r="K8370" t="str">
            <v>60582083007</v>
          </cell>
          <cell r="L8370" t="str">
            <v>DARK BROWN MIX</v>
          </cell>
          <cell r="M8370" t="str">
            <v>18</v>
          </cell>
          <cell r="N8370">
            <v>1</v>
          </cell>
          <cell r="P8370">
            <v>1</v>
          </cell>
        </row>
        <row r="8371">
          <cell r="J8371">
            <v>28556961</v>
          </cell>
          <cell r="K8371" t="str">
            <v>60580487004</v>
          </cell>
          <cell r="L8371" t="str">
            <v>NAVY MIX</v>
          </cell>
          <cell r="M8371" t="str">
            <v>X</v>
          </cell>
          <cell r="N8371">
            <v>1</v>
          </cell>
          <cell r="P8371">
            <v>1</v>
          </cell>
        </row>
        <row r="8372">
          <cell r="J8372">
            <v>27945957</v>
          </cell>
          <cell r="K8372" t="str">
            <v>60575391003</v>
          </cell>
          <cell r="L8372" t="str">
            <v>CEDAR</v>
          </cell>
          <cell r="M8372" t="str">
            <v xml:space="preserve"> L</v>
          </cell>
          <cell r="N8372">
            <v>1</v>
          </cell>
          <cell r="P8372">
            <v>1</v>
          </cell>
        </row>
        <row r="8373">
          <cell r="J8373">
            <v>27945537</v>
          </cell>
          <cell r="K8373" t="str">
            <v>60575505002</v>
          </cell>
          <cell r="L8373" t="str">
            <v>GREEN MIX</v>
          </cell>
          <cell r="M8373" t="str">
            <v>M</v>
          </cell>
          <cell r="N8373">
            <v>1</v>
          </cell>
          <cell r="P8373">
            <v>1</v>
          </cell>
        </row>
        <row r="8374">
          <cell r="J8374">
            <v>27929292</v>
          </cell>
          <cell r="K8374" t="str">
            <v>60575216007</v>
          </cell>
          <cell r="L8374" t="str">
            <v>BLACK</v>
          </cell>
          <cell r="M8374" t="str">
            <v>18</v>
          </cell>
          <cell r="N8374">
            <v>1</v>
          </cell>
          <cell r="P8374">
            <v>1</v>
          </cell>
        </row>
        <row r="8375">
          <cell r="J8375">
            <v>27945377</v>
          </cell>
          <cell r="K8375" t="str">
            <v>60575218001</v>
          </cell>
          <cell r="L8375" t="str">
            <v>BROWN MIX</v>
          </cell>
          <cell r="M8375" t="str">
            <v>S</v>
          </cell>
          <cell r="N8375">
            <v>1</v>
          </cell>
          <cell r="P8375">
            <v>1</v>
          </cell>
        </row>
        <row r="8376">
          <cell r="J8376">
            <v>27945384</v>
          </cell>
          <cell r="K8376" t="str">
            <v>60575218002</v>
          </cell>
          <cell r="L8376" t="str">
            <v>BROWN MIX</v>
          </cell>
          <cell r="M8376" t="str">
            <v>M</v>
          </cell>
          <cell r="N8376">
            <v>1</v>
          </cell>
          <cell r="P8376">
            <v>1</v>
          </cell>
        </row>
        <row r="8377">
          <cell r="J8377">
            <v>27894897</v>
          </cell>
          <cell r="K8377" t="str">
            <v>60550452003</v>
          </cell>
          <cell r="L8377" t="str">
            <v>TAN</v>
          </cell>
          <cell r="M8377" t="str">
            <v>8</v>
          </cell>
          <cell r="N8377">
            <v>1</v>
          </cell>
          <cell r="P8377">
            <v>1</v>
          </cell>
        </row>
        <row r="8378">
          <cell r="J8378">
            <v>27865675</v>
          </cell>
          <cell r="K8378" t="str">
            <v>60574420001</v>
          </cell>
          <cell r="L8378" t="str">
            <v>BLACK</v>
          </cell>
          <cell r="M8378" t="str">
            <v>6</v>
          </cell>
          <cell r="N8378">
            <v>1</v>
          </cell>
          <cell r="P8378">
            <v>1</v>
          </cell>
        </row>
        <row r="8379">
          <cell r="J8379">
            <v>27948286</v>
          </cell>
          <cell r="K8379" t="str">
            <v>60575342002</v>
          </cell>
          <cell r="L8379" t="str">
            <v>GREY MIX</v>
          </cell>
          <cell r="M8379" t="str">
            <v>M</v>
          </cell>
          <cell r="N8379">
            <v>1</v>
          </cell>
          <cell r="P8379">
            <v>1</v>
          </cell>
        </row>
        <row r="8380">
          <cell r="J8380">
            <v>27971499</v>
          </cell>
          <cell r="K8380" t="str">
            <v>60565811001</v>
          </cell>
          <cell r="L8380" t="str">
            <v>MULTI</v>
          </cell>
          <cell r="M8380" t="str">
            <v>6</v>
          </cell>
          <cell r="N8380">
            <v>1</v>
          </cell>
          <cell r="P8380">
            <v>1</v>
          </cell>
        </row>
        <row r="8381">
          <cell r="J8381">
            <v>28193814</v>
          </cell>
          <cell r="K8381" t="str">
            <v>60576287004</v>
          </cell>
          <cell r="L8381" t="str">
            <v>PURPLE MIX</v>
          </cell>
          <cell r="M8381" t="str">
            <v>XL</v>
          </cell>
          <cell r="N8381">
            <v>1</v>
          </cell>
          <cell r="P8381">
            <v>1</v>
          </cell>
        </row>
        <row r="8382">
          <cell r="J8382">
            <v>28005698</v>
          </cell>
          <cell r="K8382" t="str">
            <v>60569013013</v>
          </cell>
          <cell r="L8382" t="str">
            <v>CHAMPAGNE</v>
          </cell>
          <cell r="M8382" t="str">
            <v>10-REG</v>
          </cell>
          <cell r="N8382">
            <v>1</v>
          </cell>
          <cell r="P8382">
            <v>1</v>
          </cell>
        </row>
        <row r="8383">
          <cell r="J8383">
            <v>27988961</v>
          </cell>
          <cell r="K8383" t="str">
            <v>60565969002</v>
          </cell>
          <cell r="L8383" t="str">
            <v>BERRY</v>
          </cell>
          <cell r="M8383" t="str">
            <v>8</v>
          </cell>
          <cell r="N8383">
            <v>1</v>
          </cell>
          <cell r="P8383">
            <v>1</v>
          </cell>
        </row>
        <row r="8384">
          <cell r="J8384">
            <v>27995686</v>
          </cell>
          <cell r="K8384" t="str">
            <v>60575525003</v>
          </cell>
          <cell r="L8384" t="str">
            <v>SAGE GREEN</v>
          </cell>
          <cell r="M8384" t="str">
            <v>15+</v>
          </cell>
          <cell r="N8384">
            <v>1</v>
          </cell>
          <cell r="P8384">
            <v>1</v>
          </cell>
        </row>
        <row r="8385">
          <cell r="J8385">
            <v>27948439</v>
          </cell>
          <cell r="K8385" t="str">
            <v>60575347001</v>
          </cell>
          <cell r="L8385" t="str">
            <v>NAVY MIX</v>
          </cell>
          <cell r="M8385" t="str">
            <v>S</v>
          </cell>
          <cell r="N8385">
            <v>1</v>
          </cell>
          <cell r="P8385">
            <v>1</v>
          </cell>
        </row>
        <row r="8386">
          <cell r="J8386">
            <v>28859123</v>
          </cell>
          <cell r="K8386" t="str">
            <v>60597482004</v>
          </cell>
          <cell r="L8386" t="str">
            <v>MOSS GREEN</v>
          </cell>
          <cell r="M8386" t="str">
            <v>12</v>
          </cell>
          <cell r="N8386">
            <v>1</v>
          </cell>
          <cell r="P8386">
            <v>1</v>
          </cell>
        </row>
        <row r="8387">
          <cell r="J8387">
            <v>27860298</v>
          </cell>
          <cell r="K8387" t="str">
            <v>60550482004</v>
          </cell>
          <cell r="L8387" t="str">
            <v>TEAL</v>
          </cell>
          <cell r="M8387" t="str">
            <v>9</v>
          </cell>
          <cell r="N8387">
            <v>1</v>
          </cell>
          <cell r="P8387">
            <v>1</v>
          </cell>
        </row>
        <row r="8388">
          <cell r="J8388">
            <v>27799970</v>
          </cell>
          <cell r="K8388" t="str">
            <v>60550470003</v>
          </cell>
          <cell r="L8388" t="str">
            <v>NAVY MIX</v>
          </cell>
          <cell r="M8388" t="str">
            <v>8</v>
          </cell>
          <cell r="N8388">
            <v>1</v>
          </cell>
          <cell r="P8388">
            <v>1</v>
          </cell>
        </row>
        <row r="8389">
          <cell r="J8389">
            <v>27366509</v>
          </cell>
          <cell r="K8389" t="str">
            <v>60565734002</v>
          </cell>
          <cell r="L8389" t="str">
            <v>NAVY</v>
          </cell>
          <cell r="M8389" t="str">
            <v>7</v>
          </cell>
          <cell r="N8389">
            <v>1</v>
          </cell>
          <cell r="P8389">
            <v>1</v>
          </cell>
        </row>
        <row r="8390">
          <cell r="J8390">
            <v>27366653</v>
          </cell>
          <cell r="K8390" t="str">
            <v>60565734005</v>
          </cell>
          <cell r="L8390" t="str">
            <v>NAVY</v>
          </cell>
          <cell r="M8390" t="str">
            <v>10</v>
          </cell>
          <cell r="N8390">
            <v>1</v>
          </cell>
          <cell r="P8390">
            <v>1</v>
          </cell>
        </row>
        <row r="8391">
          <cell r="J8391">
            <v>27366714</v>
          </cell>
          <cell r="K8391" t="str">
            <v>60565734006</v>
          </cell>
          <cell r="L8391" t="str">
            <v>NAVY</v>
          </cell>
          <cell r="M8391" t="str">
            <v>11</v>
          </cell>
          <cell r="N8391">
            <v>1</v>
          </cell>
          <cell r="P8391">
            <v>1</v>
          </cell>
        </row>
        <row r="8392">
          <cell r="J8392">
            <v>27367025</v>
          </cell>
          <cell r="K8392" t="str">
            <v>60565732002</v>
          </cell>
          <cell r="L8392" t="str">
            <v>KHAKI</v>
          </cell>
          <cell r="M8392" t="str">
            <v>7</v>
          </cell>
          <cell r="N8392">
            <v>1</v>
          </cell>
          <cell r="P8392">
            <v>1</v>
          </cell>
        </row>
        <row r="8393">
          <cell r="J8393">
            <v>27367056</v>
          </cell>
          <cell r="K8393" t="str">
            <v>60565732003</v>
          </cell>
          <cell r="L8393" t="str">
            <v>KHAKI</v>
          </cell>
          <cell r="M8393" t="str">
            <v>8</v>
          </cell>
          <cell r="N8393">
            <v>1</v>
          </cell>
          <cell r="P8393">
            <v>1</v>
          </cell>
        </row>
        <row r="8394">
          <cell r="J8394">
            <v>27369074</v>
          </cell>
          <cell r="K8394" t="str">
            <v>60565733005</v>
          </cell>
          <cell r="L8394" t="str">
            <v>GREEN</v>
          </cell>
          <cell r="M8394" t="str">
            <v>10</v>
          </cell>
          <cell r="N8394">
            <v>1</v>
          </cell>
          <cell r="P8394">
            <v>1</v>
          </cell>
        </row>
        <row r="8395">
          <cell r="J8395">
            <v>27366530</v>
          </cell>
          <cell r="K8395" t="str">
            <v>60565731003</v>
          </cell>
          <cell r="L8395" t="str">
            <v>KHAKI</v>
          </cell>
          <cell r="M8395" t="str">
            <v>8</v>
          </cell>
          <cell r="N8395">
            <v>1</v>
          </cell>
          <cell r="P8395">
            <v>1</v>
          </cell>
        </row>
        <row r="8396">
          <cell r="J8396">
            <v>27421406</v>
          </cell>
          <cell r="K8396" t="str">
            <v>60549548014</v>
          </cell>
          <cell r="L8396" t="str">
            <v>BLACK</v>
          </cell>
          <cell r="M8396" t="str">
            <v>14-REG</v>
          </cell>
          <cell r="N8396">
            <v>1</v>
          </cell>
          <cell r="P8396">
            <v>1</v>
          </cell>
        </row>
        <row r="8397">
          <cell r="J8397">
            <v>27853672</v>
          </cell>
          <cell r="K8397" t="str">
            <v>60573731009</v>
          </cell>
          <cell r="L8397" t="str">
            <v>CHARCOAL</v>
          </cell>
          <cell r="M8397" t="str">
            <v>32</v>
          </cell>
          <cell r="N8397">
            <v>1</v>
          </cell>
          <cell r="P8397">
            <v>1</v>
          </cell>
        </row>
        <row r="8398">
          <cell r="J8398">
            <v>27455838</v>
          </cell>
          <cell r="K8398" t="str">
            <v>60547697002</v>
          </cell>
          <cell r="L8398" t="str">
            <v>GREEN MIX</v>
          </cell>
          <cell r="M8398" t="str">
            <v>8</v>
          </cell>
          <cell r="N8398">
            <v>1</v>
          </cell>
          <cell r="P8398">
            <v>1</v>
          </cell>
        </row>
        <row r="8399">
          <cell r="J8399">
            <v>27473658</v>
          </cell>
          <cell r="K8399" t="str">
            <v>60556456002</v>
          </cell>
          <cell r="L8399" t="str">
            <v>MULTI</v>
          </cell>
          <cell r="M8399" t="str">
            <v>6-REG</v>
          </cell>
          <cell r="N8399">
            <v>1</v>
          </cell>
          <cell r="P8399">
            <v>1</v>
          </cell>
        </row>
        <row r="8400">
          <cell r="J8400">
            <v>27421284</v>
          </cell>
          <cell r="K8400" t="str">
            <v>60549548002</v>
          </cell>
          <cell r="L8400" t="str">
            <v>BLACK</v>
          </cell>
          <cell r="M8400" t="str">
            <v>6-REG</v>
          </cell>
          <cell r="N8400">
            <v>1</v>
          </cell>
          <cell r="P8400">
            <v>1</v>
          </cell>
        </row>
        <row r="8401">
          <cell r="J8401">
            <v>27599495</v>
          </cell>
          <cell r="K8401" t="str">
            <v>60569469007</v>
          </cell>
          <cell r="L8401" t="str">
            <v>COGNAC</v>
          </cell>
          <cell r="M8401" t="str">
            <v>18</v>
          </cell>
          <cell r="N8401">
            <v>1</v>
          </cell>
          <cell r="P8401">
            <v>1</v>
          </cell>
        </row>
        <row r="8402">
          <cell r="J8402">
            <v>27683552</v>
          </cell>
          <cell r="K8402" t="str">
            <v>60553014001</v>
          </cell>
          <cell r="L8402" t="str">
            <v>PINK</v>
          </cell>
          <cell r="M8402" t="str">
            <v>6</v>
          </cell>
          <cell r="N8402">
            <v>1</v>
          </cell>
          <cell r="P8402">
            <v>1</v>
          </cell>
        </row>
        <row r="8403">
          <cell r="J8403">
            <v>27683569</v>
          </cell>
          <cell r="K8403" t="str">
            <v>60553014002</v>
          </cell>
          <cell r="L8403" t="str">
            <v>PINK</v>
          </cell>
          <cell r="M8403" t="str">
            <v>8</v>
          </cell>
          <cell r="N8403">
            <v>1</v>
          </cell>
          <cell r="P8403">
            <v>1</v>
          </cell>
        </row>
        <row r="8404">
          <cell r="J8404">
            <v>27744055</v>
          </cell>
          <cell r="K8404" t="str">
            <v>60571721002</v>
          </cell>
          <cell r="L8404" t="str">
            <v>OCEAN</v>
          </cell>
          <cell r="M8404" t="str">
            <v>8</v>
          </cell>
          <cell r="N8404">
            <v>1</v>
          </cell>
          <cell r="P8404">
            <v>1</v>
          </cell>
        </row>
        <row r="8405">
          <cell r="J8405">
            <v>27455876</v>
          </cell>
          <cell r="K8405" t="str">
            <v>60547697006</v>
          </cell>
          <cell r="L8405" t="str">
            <v>GREEN MIX</v>
          </cell>
          <cell r="M8405" t="str">
            <v>16</v>
          </cell>
          <cell r="N8405">
            <v>1</v>
          </cell>
          <cell r="P8405">
            <v>1</v>
          </cell>
        </row>
        <row r="8406">
          <cell r="J8406">
            <v>28407652</v>
          </cell>
          <cell r="K8406" t="str">
            <v>60569229013</v>
          </cell>
          <cell r="L8406" t="str">
            <v>GREEN MIX</v>
          </cell>
          <cell r="M8406" t="str">
            <v xml:space="preserve"> 10 S-STD</v>
          </cell>
          <cell r="N8406">
            <v>1</v>
          </cell>
          <cell r="P8406">
            <v>1</v>
          </cell>
        </row>
        <row r="8407">
          <cell r="J8407">
            <v>28062240</v>
          </cell>
          <cell r="K8407" t="str">
            <v>60578923008</v>
          </cell>
          <cell r="L8407" t="str">
            <v>SOFT PEACH</v>
          </cell>
          <cell r="M8407" t="str">
            <v xml:space="preserve"> 13-14</v>
          </cell>
          <cell r="N8407">
            <v>1</v>
          </cell>
          <cell r="P8407">
            <v>1</v>
          </cell>
        </row>
        <row r="8408">
          <cell r="J8408">
            <v>28335207</v>
          </cell>
          <cell r="K8408" t="str">
            <v>60577510010</v>
          </cell>
          <cell r="L8408" t="str">
            <v>NAVY MIX</v>
          </cell>
          <cell r="M8408" t="str">
            <v xml:space="preserve"> 12 S-STD</v>
          </cell>
          <cell r="N8408">
            <v>1</v>
          </cell>
          <cell r="P8408">
            <v>1</v>
          </cell>
        </row>
        <row r="8409">
          <cell r="J8409">
            <v>28344186</v>
          </cell>
          <cell r="K8409" t="str">
            <v>60588008002</v>
          </cell>
          <cell r="L8409" t="str">
            <v>SAGE GREEN</v>
          </cell>
          <cell r="M8409" t="str">
            <v xml:space="preserve"> S</v>
          </cell>
          <cell r="N8409">
            <v>1</v>
          </cell>
          <cell r="P8409">
            <v>1</v>
          </cell>
        </row>
        <row r="8410">
          <cell r="J8410">
            <v>28344605</v>
          </cell>
          <cell r="K8410" t="str">
            <v>60577967001</v>
          </cell>
          <cell r="L8410" t="str">
            <v>COPPER</v>
          </cell>
          <cell r="M8410" t="str">
            <v>S</v>
          </cell>
          <cell r="N8410">
            <v>1</v>
          </cell>
          <cell r="P8410">
            <v>1</v>
          </cell>
        </row>
        <row r="8411">
          <cell r="J8411">
            <v>28344636</v>
          </cell>
          <cell r="K8411" t="str">
            <v>60577893003</v>
          </cell>
          <cell r="L8411" t="str">
            <v>RED MIX</v>
          </cell>
          <cell r="M8411" t="str">
            <v>L</v>
          </cell>
          <cell r="N8411">
            <v>1</v>
          </cell>
          <cell r="P8411">
            <v>1</v>
          </cell>
        </row>
        <row r="8412">
          <cell r="J8412">
            <v>28344834</v>
          </cell>
          <cell r="K8412" t="str">
            <v>60577925005</v>
          </cell>
          <cell r="L8412" t="str">
            <v>MULBERRY</v>
          </cell>
          <cell r="M8412" t="str">
            <v>40</v>
          </cell>
          <cell r="N8412">
            <v>1</v>
          </cell>
          <cell r="P8412">
            <v>1</v>
          </cell>
        </row>
        <row r="8413">
          <cell r="J8413">
            <v>28344988</v>
          </cell>
          <cell r="K8413" t="str">
            <v>60577925011</v>
          </cell>
          <cell r="L8413" t="str">
            <v>MULBERRY</v>
          </cell>
          <cell r="M8413" t="str">
            <v>44</v>
          </cell>
          <cell r="N8413">
            <v>1</v>
          </cell>
          <cell r="P8413">
            <v>1</v>
          </cell>
        </row>
        <row r="8414">
          <cell r="J8414">
            <v>28345220</v>
          </cell>
          <cell r="K8414" t="str">
            <v>60578118014</v>
          </cell>
          <cell r="L8414" t="str">
            <v>BLACK</v>
          </cell>
          <cell r="M8414" t="str">
            <v>46</v>
          </cell>
          <cell r="N8414">
            <v>1</v>
          </cell>
          <cell r="P8414">
            <v>1</v>
          </cell>
        </row>
        <row r="8415">
          <cell r="J8415">
            <v>28335184</v>
          </cell>
          <cell r="K8415" t="str">
            <v>60577510008</v>
          </cell>
          <cell r="L8415" t="str">
            <v>NAVY MIX</v>
          </cell>
          <cell r="M8415" t="str">
            <v xml:space="preserve"> 10 S-STD</v>
          </cell>
          <cell r="N8415">
            <v>1</v>
          </cell>
          <cell r="P8415">
            <v>1</v>
          </cell>
        </row>
        <row r="8416">
          <cell r="J8416">
            <v>28345695</v>
          </cell>
          <cell r="K8416" t="str">
            <v>60578119011</v>
          </cell>
          <cell r="L8416" t="str">
            <v>NAVY</v>
          </cell>
          <cell r="M8416" t="str">
            <v>44</v>
          </cell>
          <cell r="N8416">
            <v>1</v>
          </cell>
          <cell r="P8416">
            <v>1</v>
          </cell>
        </row>
        <row r="8417">
          <cell r="J8417">
            <v>28345817</v>
          </cell>
          <cell r="K8417" t="str">
            <v>60578002005</v>
          </cell>
          <cell r="L8417" t="str">
            <v>DARK GOLD</v>
          </cell>
          <cell r="M8417" t="str">
            <v>XXL</v>
          </cell>
          <cell r="N8417">
            <v>1</v>
          </cell>
          <cell r="P8417">
            <v>1</v>
          </cell>
        </row>
        <row r="8418">
          <cell r="J8418">
            <v>28379584</v>
          </cell>
          <cell r="K8418" t="str">
            <v>60582002002</v>
          </cell>
          <cell r="L8418" t="str">
            <v>PINK</v>
          </cell>
          <cell r="M8418" t="str">
            <v xml:space="preserve"> 3-4 Y</v>
          </cell>
          <cell r="N8418">
            <v>1</v>
          </cell>
          <cell r="P8418">
            <v>1</v>
          </cell>
        </row>
        <row r="8419">
          <cell r="J8419">
            <v>28422020</v>
          </cell>
          <cell r="K8419" t="str">
            <v>60580515007</v>
          </cell>
          <cell r="L8419" t="str">
            <v>BRIGHT PINK</v>
          </cell>
          <cell r="M8419" t="str">
            <v>XL</v>
          </cell>
          <cell r="N8419">
            <v>1</v>
          </cell>
          <cell r="P8419">
            <v>1</v>
          </cell>
        </row>
        <row r="8420">
          <cell r="J8420">
            <v>28572893</v>
          </cell>
          <cell r="K8420" t="str">
            <v>60583815001</v>
          </cell>
          <cell r="L8420" t="str">
            <v>TURQUOISE MIX</v>
          </cell>
          <cell r="M8420" t="str">
            <v>6</v>
          </cell>
          <cell r="N8420">
            <v>1</v>
          </cell>
          <cell r="P8420">
            <v>1</v>
          </cell>
        </row>
        <row r="8421">
          <cell r="J8421">
            <v>28492450</v>
          </cell>
          <cell r="K8421" t="str">
            <v>60582130001</v>
          </cell>
          <cell r="L8421" t="str">
            <v>LIME</v>
          </cell>
          <cell r="M8421" t="str">
            <v xml:space="preserve"> 6-7 Y</v>
          </cell>
          <cell r="N8421">
            <v>1</v>
          </cell>
          <cell r="P8421">
            <v>1</v>
          </cell>
        </row>
        <row r="8422">
          <cell r="J8422">
            <v>28550389</v>
          </cell>
          <cell r="K8422" t="str">
            <v>60584983018</v>
          </cell>
          <cell r="L8422" t="str">
            <v>MEDIUM PINK</v>
          </cell>
          <cell r="M8422" t="str">
            <v>12-REG</v>
          </cell>
          <cell r="N8422">
            <v>1</v>
          </cell>
          <cell r="P8422">
            <v>1</v>
          </cell>
        </row>
        <row r="8423">
          <cell r="J8423">
            <v>28345770</v>
          </cell>
          <cell r="K8423" t="str">
            <v>60578002001</v>
          </cell>
          <cell r="L8423" t="str">
            <v>DARK GOLD</v>
          </cell>
          <cell r="M8423" t="str">
            <v>S</v>
          </cell>
          <cell r="N8423">
            <v>1</v>
          </cell>
          <cell r="P8423">
            <v>1</v>
          </cell>
        </row>
        <row r="8424">
          <cell r="J8424">
            <v>28031581</v>
          </cell>
          <cell r="K8424" t="str">
            <v>60569517004</v>
          </cell>
          <cell r="L8424" t="str">
            <v>NAVY</v>
          </cell>
          <cell r="M8424" t="str">
            <v>12</v>
          </cell>
          <cell r="N8424">
            <v>1</v>
          </cell>
          <cell r="P8424">
            <v>1</v>
          </cell>
        </row>
        <row r="8425">
          <cell r="J8425">
            <v>28330639</v>
          </cell>
          <cell r="K8425" t="str">
            <v>60581145008</v>
          </cell>
          <cell r="L8425" t="str">
            <v>BLUE MIX</v>
          </cell>
          <cell r="M8425" t="str">
            <v xml:space="preserve"> 13-14</v>
          </cell>
          <cell r="N8425">
            <v>1</v>
          </cell>
          <cell r="P8425">
            <v>1</v>
          </cell>
        </row>
        <row r="8426">
          <cell r="J8426">
            <v>28065333</v>
          </cell>
          <cell r="K8426" t="str">
            <v>60578952007</v>
          </cell>
          <cell r="L8426" t="str">
            <v>MULTI</v>
          </cell>
          <cell r="M8426" t="str">
            <v xml:space="preserve"> 11-12</v>
          </cell>
          <cell r="N8426">
            <v>1</v>
          </cell>
          <cell r="P8426">
            <v>1</v>
          </cell>
        </row>
        <row r="8427">
          <cell r="J8427">
            <v>28153252</v>
          </cell>
          <cell r="K8427" t="str">
            <v>60574149008</v>
          </cell>
          <cell r="L8427" t="str">
            <v>CLARET</v>
          </cell>
          <cell r="M8427" t="str">
            <v>32</v>
          </cell>
          <cell r="N8427">
            <v>1</v>
          </cell>
          <cell r="P8427">
            <v>1</v>
          </cell>
        </row>
        <row r="8428">
          <cell r="J8428">
            <v>28153313</v>
          </cell>
          <cell r="K8428" t="str">
            <v>60574149014</v>
          </cell>
          <cell r="L8428" t="str">
            <v>CLARET</v>
          </cell>
          <cell r="M8428" t="str">
            <v>34</v>
          </cell>
          <cell r="N8428">
            <v>1</v>
          </cell>
          <cell r="P8428">
            <v>1</v>
          </cell>
        </row>
        <row r="8429">
          <cell r="J8429">
            <v>28187103</v>
          </cell>
          <cell r="K8429" t="str">
            <v>60567352020</v>
          </cell>
          <cell r="L8429" t="str">
            <v>MULTI</v>
          </cell>
          <cell r="M8429" t="str">
            <v>18-REG</v>
          </cell>
          <cell r="N8429">
            <v>1</v>
          </cell>
          <cell r="P8429">
            <v>1</v>
          </cell>
        </row>
        <row r="8430">
          <cell r="J8430">
            <v>28190899</v>
          </cell>
          <cell r="K8430" t="str">
            <v>60569563004</v>
          </cell>
          <cell r="L8430" t="str">
            <v>SOFT TURQUOISE</v>
          </cell>
          <cell r="M8430" t="str">
            <v>12</v>
          </cell>
          <cell r="N8430">
            <v>1</v>
          </cell>
          <cell r="P8430">
            <v>1</v>
          </cell>
        </row>
        <row r="8431">
          <cell r="J8431">
            <v>28193791</v>
          </cell>
          <cell r="K8431" t="str">
            <v>60576287003</v>
          </cell>
          <cell r="L8431" t="str">
            <v>PURPLE MIX</v>
          </cell>
          <cell r="M8431" t="str">
            <v>L</v>
          </cell>
          <cell r="N8431">
            <v>1</v>
          </cell>
          <cell r="P8431">
            <v>1</v>
          </cell>
        </row>
        <row r="8432">
          <cell r="J8432">
            <v>28269557</v>
          </cell>
          <cell r="K8432" t="str">
            <v>60585536007</v>
          </cell>
          <cell r="L8432" t="str">
            <v>HEATHER</v>
          </cell>
          <cell r="M8432" t="str">
            <v>18</v>
          </cell>
          <cell r="N8432">
            <v>1</v>
          </cell>
          <cell r="P8432">
            <v>1</v>
          </cell>
        </row>
        <row r="8433">
          <cell r="J8433">
            <v>28271437</v>
          </cell>
          <cell r="K8433" t="str">
            <v>60585794005</v>
          </cell>
          <cell r="L8433" t="str">
            <v>PINK</v>
          </cell>
          <cell r="M8433" t="str">
            <v xml:space="preserve"> XL</v>
          </cell>
          <cell r="N8433">
            <v>1</v>
          </cell>
          <cell r="P8433">
            <v>1</v>
          </cell>
        </row>
        <row r="8434">
          <cell r="J8434">
            <v>28287230</v>
          </cell>
          <cell r="K8434" t="str">
            <v>60585961005</v>
          </cell>
          <cell r="L8434" t="str">
            <v>NAVY MIX</v>
          </cell>
          <cell r="M8434" t="str">
            <v>10</v>
          </cell>
          <cell r="N8434">
            <v>1</v>
          </cell>
          <cell r="P8434">
            <v>1</v>
          </cell>
        </row>
        <row r="8435">
          <cell r="J8435">
            <v>28287520</v>
          </cell>
          <cell r="K8435" t="str">
            <v>60586208002</v>
          </cell>
          <cell r="L8435" t="str">
            <v>TAN</v>
          </cell>
          <cell r="M8435" t="str">
            <v>7</v>
          </cell>
          <cell r="N8435">
            <v>1</v>
          </cell>
          <cell r="P8435">
            <v>1</v>
          </cell>
        </row>
        <row r="8436">
          <cell r="J8436">
            <v>28288503</v>
          </cell>
          <cell r="K8436" t="str">
            <v>60586004002</v>
          </cell>
          <cell r="L8436" t="str">
            <v>BLACK MIX</v>
          </cell>
          <cell r="M8436" t="str">
            <v>7</v>
          </cell>
          <cell r="N8436">
            <v>1</v>
          </cell>
          <cell r="P8436">
            <v>1</v>
          </cell>
        </row>
        <row r="8437">
          <cell r="J8437">
            <v>28294917</v>
          </cell>
          <cell r="K8437" t="str">
            <v>60586561003</v>
          </cell>
          <cell r="L8437" t="str">
            <v>BLUE MIX</v>
          </cell>
          <cell r="M8437" t="str">
            <v>15+</v>
          </cell>
          <cell r="N8437">
            <v>1</v>
          </cell>
          <cell r="P8437">
            <v>1</v>
          </cell>
        </row>
        <row r="8438">
          <cell r="J8438">
            <v>28298021</v>
          </cell>
          <cell r="K8438" t="str">
            <v>60583218006</v>
          </cell>
          <cell r="L8438" t="str">
            <v>MULTI</v>
          </cell>
          <cell r="M8438" t="str">
            <v xml:space="preserve"> 11-12</v>
          </cell>
          <cell r="N8438">
            <v>1</v>
          </cell>
          <cell r="P8438">
            <v>1</v>
          </cell>
        </row>
        <row r="8439">
          <cell r="J8439">
            <v>27998656</v>
          </cell>
          <cell r="K8439" t="str">
            <v>60575543003</v>
          </cell>
          <cell r="L8439" t="str">
            <v>GREEN MIX</v>
          </cell>
          <cell r="M8439" t="str">
            <v>L</v>
          </cell>
          <cell r="N8439">
            <v>1</v>
          </cell>
          <cell r="P8439">
            <v>1</v>
          </cell>
        </row>
        <row r="8440">
          <cell r="J8440">
            <v>3251782</v>
          </cell>
          <cell r="K8440" t="str">
            <v>60465948001</v>
          </cell>
          <cell r="L8440" t="str">
            <v>MEDIUM TURQUOISE</v>
          </cell>
          <cell r="M8440" t="str">
            <v>6</v>
          </cell>
          <cell r="N8440">
            <v>1</v>
          </cell>
          <cell r="P8440">
            <v>1</v>
          </cell>
        </row>
        <row r="8441">
          <cell r="J8441">
            <v>3224014</v>
          </cell>
          <cell r="K8441" t="str">
            <v>60465861002</v>
          </cell>
          <cell r="L8441" t="str">
            <v>IVORY MIX</v>
          </cell>
          <cell r="M8441" t="str">
            <v>8</v>
          </cell>
          <cell r="N8441">
            <v>1</v>
          </cell>
          <cell r="P8441">
            <v>1</v>
          </cell>
        </row>
        <row r="8442">
          <cell r="J8442">
            <v>3218525</v>
          </cell>
          <cell r="K8442" t="str">
            <v>60465900004</v>
          </cell>
          <cell r="L8442" t="str">
            <v>BUFF MIX</v>
          </cell>
          <cell r="M8442" t="str">
            <v>12</v>
          </cell>
          <cell r="N8442">
            <v>1</v>
          </cell>
          <cell r="P8442">
            <v>1</v>
          </cell>
        </row>
        <row r="8443">
          <cell r="J8443">
            <v>20119584</v>
          </cell>
          <cell r="K8443" t="str">
            <v>60580831001</v>
          </cell>
          <cell r="L8443" t="str">
            <v>BLUE MIX</v>
          </cell>
          <cell r="M8443" t="str">
            <v>S</v>
          </cell>
          <cell r="N8443">
            <v>3</v>
          </cell>
          <cell r="P8443">
            <v>3</v>
          </cell>
        </row>
        <row r="8444">
          <cell r="J8444">
            <v>20778422</v>
          </cell>
          <cell r="K8444" t="str">
            <v>60511083020</v>
          </cell>
          <cell r="L8444" t="str">
            <v>BLACK</v>
          </cell>
          <cell r="M8444" t="str">
            <v>38-B</v>
          </cell>
          <cell r="N8444">
            <v>1</v>
          </cell>
          <cell r="P8444">
            <v>1</v>
          </cell>
        </row>
        <row r="8445">
          <cell r="J8445">
            <v>28697923</v>
          </cell>
          <cell r="K8445" t="str">
            <v>60582302007</v>
          </cell>
          <cell r="L8445" t="str">
            <v>RED MIX</v>
          </cell>
          <cell r="M8445" t="str">
            <v>18</v>
          </cell>
          <cell r="N8445">
            <v>2</v>
          </cell>
          <cell r="P8445">
            <v>2</v>
          </cell>
        </row>
        <row r="8446">
          <cell r="J8446">
            <v>28595960</v>
          </cell>
          <cell r="K8446" t="str">
            <v>60592615001</v>
          </cell>
          <cell r="L8446" t="str">
            <v>IVORY</v>
          </cell>
          <cell r="M8446" t="str">
            <v>6</v>
          </cell>
          <cell r="N8446">
            <v>3</v>
          </cell>
          <cell r="P8446">
            <v>3</v>
          </cell>
        </row>
        <row r="8447">
          <cell r="J8447">
            <v>28584063</v>
          </cell>
          <cell r="K8447" t="str">
            <v>60581926007</v>
          </cell>
          <cell r="L8447" t="str">
            <v>PETAL PINK</v>
          </cell>
          <cell r="M8447" t="str">
            <v>18</v>
          </cell>
          <cell r="N8447">
            <v>3</v>
          </cell>
          <cell r="P8447">
            <v>3</v>
          </cell>
        </row>
        <row r="8448">
          <cell r="J8448">
            <v>28277606</v>
          </cell>
          <cell r="K8448" t="str">
            <v>60586309023</v>
          </cell>
          <cell r="L8448" t="str">
            <v>BRIGHT TURQUOISE</v>
          </cell>
          <cell r="M8448" t="str">
            <v>20-REG</v>
          </cell>
          <cell r="N8448">
            <v>1</v>
          </cell>
          <cell r="P8448">
            <v>1</v>
          </cell>
        </row>
        <row r="8449">
          <cell r="J8449">
            <v>2411545</v>
          </cell>
          <cell r="K8449" t="str">
            <v>60572153004</v>
          </cell>
          <cell r="L8449" t="str">
            <v>AIR FORCE BLUE</v>
          </cell>
          <cell r="M8449" t="str">
            <v>12</v>
          </cell>
          <cell r="N8449">
            <v>3</v>
          </cell>
          <cell r="P8449">
            <v>3</v>
          </cell>
        </row>
        <row r="8450">
          <cell r="J8450">
            <v>3452202</v>
          </cell>
          <cell r="K8450" t="str">
            <v>60451443026</v>
          </cell>
          <cell r="L8450" t="str">
            <v>CERISE</v>
          </cell>
          <cell r="M8450" t="str">
            <v>38</v>
          </cell>
          <cell r="N8450">
            <v>3</v>
          </cell>
          <cell r="P8450">
            <v>3</v>
          </cell>
        </row>
        <row r="8451">
          <cell r="J8451">
            <v>8856968</v>
          </cell>
          <cell r="K8451" t="str">
            <v>60577269003</v>
          </cell>
          <cell r="L8451" t="str">
            <v>BLACK</v>
          </cell>
          <cell r="M8451" t="str">
            <v>10</v>
          </cell>
          <cell r="N8451">
            <v>4</v>
          </cell>
          <cell r="P8451">
            <v>4</v>
          </cell>
        </row>
        <row r="8452">
          <cell r="J8452">
            <v>20235017</v>
          </cell>
          <cell r="K8452" t="str">
            <v>60221033006</v>
          </cell>
          <cell r="L8452" t="str">
            <v>LIGHT GREY</v>
          </cell>
          <cell r="M8452" t="str">
            <v>16</v>
          </cell>
          <cell r="N8452">
            <v>3</v>
          </cell>
          <cell r="P8452">
            <v>3</v>
          </cell>
        </row>
        <row r="8453">
          <cell r="J8453">
            <v>27484364</v>
          </cell>
          <cell r="K8453" t="str">
            <v>60566990005</v>
          </cell>
          <cell r="L8453" t="str">
            <v>MOONDUST</v>
          </cell>
          <cell r="M8453" t="str">
            <v>8-REG</v>
          </cell>
          <cell r="N8453">
            <v>2</v>
          </cell>
          <cell r="P8453">
            <v>2</v>
          </cell>
        </row>
        <row r="8454">
          <cell r="J8454">
            <v>4336266</v>
          </cell>
          <cell r="K8454" t="str">
            <v>60588451006</v>
          </cell>
          <cell r="L8454" t="str">
            <v>BLUE MIX</v>
          </cell>
          <cell r="M8454" t="str">
            <v>16</v>
          </cell>
          <cell r="N8454">
            <v>2</v>
          </cell>
          <cell r="P8454">
            <v>2</v>
          </cell>
        </row>
        <row r="8455">
          <cell r="J8455">
            <v>8753786</v>
          </cell>
          <cell r="K8455" t="str">
            <v>60452284010</v>
          </cell>
          <cell r="L8455" t="str">
            <v>CHARCOAL MIX</v>
          </cell>
          <cell r="M8455" t="str">
            <v>42-REG</v>
          </cell>
          <cell r="N8455">
            <v>4</v>
          </cell>
          <cell r="P8455">
            <v>4</v>
          </cell>
        </row>
        <row r="8456">
          <cell r="J8456">
            <v>9847286</v>
          </cell>
          <cell r="K8456" t="str">
            <v>60598795002</v>
          </cell>
          <cell r="L8456" t="str">
            <v>WHITE</v>
          </cell>
          <cell r="M8456" t="str">
            <v>M</v>
          </cell>
          <cell r="N8456">
            <v>2</v>
          </cell>
          <cell r="P8456">
            <v>2</v>
          </cell>
        </row>
        <row r="8457">
          <cell r="J8457">
            <v>20824938</v>
          </cell>
          <cell r="K8457" t="str">
            <v>60511083026</v>
          </cell>
          <cell r="L8457" t="str">
            <v>BLACK</v>
          </cell>
          <cell r="M8457" t="str">
            <v>40-B</v>
          </cell>
          <cell r="N8457">
            <v>5</v>
          </cell>
          <cell r="P8457">
            <v>5</v>
          </cell>
        </row>
        <row r="8458">
          <cell r="J8458">
            <v>21891946</v>
          </cell>
          <cell r="K8458" t="str">
            <v>22477067008</v>
          </cell>
          <cell r="L8458" t="str">
            <v>OPALINE</v>
          </cell>
          <cell r="M8458" t="str">
            <v>32</v>
          </cell>
          <cell r="N8458">
            <v>5</v>
          </cell>
          <cell r="P8458">
            <v>5</v>
          </cell>
        </row>
        <row r="8459">
          <cell r="J8459">
            <v>27026670</v>
          </cell>
          <cell r="K8459" t="str">
            <v>60557025004</v>
          </cell>
          <cell r="L8459" t="str">
            <v>BLACK MIX</v>
          </cell>
          <cell r="M8459" t="str">
            <v>12</v>
          </cell>
          <cell r="N8459">
            <v>2</v>
          </cell>
          <cell r="P8459">
            <v>2</v>
          </cell>
        </row>
        <row r="8460">
          <cell r="J8460">
            <v>28904274</v>
          </cell>
          <cell r="K8460" t="str">
            <v>60599502007</v>
          </cell>
          <cell r="L8460" t="str">
            <v>CHAMBRAY</v>
          </cell>
          <cell r="M8460" t="str">
            <v>18</v>
          </cell>
          <cell r="N8460">
            <v>2</v>
          </cell>
          <cell r="P8460">
            <v>2</v>
          </cell>
        </row>
        <row r="8461">
          <cell r="J8461">
            <v>26285276</v>
          </cell>
          <cell r="K8461" t="str">
            <v>60537620001</v>
          </cell>
          <cell r="L8461" t="str">
            <v>BLACK</v>
          </cell>
          <cell r="M8461" t="str">
            <v>6</v>
          </cell>
          <cell r="N8461">
            <v>1</v>
          </cell>
          <cell r="P8461">
            <v>1</v>
          </cell>
        </row>
        <row r="8462">
          <cell r="J8462">
            <v>28407621</v>
          </cell>
          <cell r="K8462" t="str">
            <v>60569229009</v>
          </cell>
          <cell r="L8462" t="str">
            <v>GREEN MIX</v>
          </cell>
          <cell r="M8462" t="str">
            <v xml:space="preserve"> 8 S-STD</v>
          </cell>
          <cell r="N8462">
            <v>1</v>
          </cell>
          <cell r="P8462">
            <v>1</v>
          </cell>
        </row>
        <row r="8463">
          <cell r="J8463">
            <v>6886912</v>
          </cell>
          <cell r="K8463" t="str">
            <v>60547780002</v>
          </cell>
          <cell r="L8463" t="str">
            <v>STRAW</v>
          </cell>
          <cell r="M8463" t="str">
            <v>8</v>
          </cell>
          <cell r="N8463">
            <v>47</v>
          </cell>
          <cell r="P8463">
            <v>47</v>
          </cell>
        </row>
        <row r="8464">
          <cell r="J8464">
            <v>28379072</v>
          </cell>
          <cell r="K8464" t="str">
            <v>60581678003</v>
          </cell>
          <cell r="L8464" t="str">
            <v>CORAL</v>
          </cell>
          <cell r="M8464" t="str">
            <v xml:space="preserve"> 4-5 Y</v>
          </cell>
          <cell r="N8464">
            <v>49</v>
          </cell>
          <cell r="P8464">
            <v>49</v>
          </cell>
        </row>
        <row r="8465">
          <cell r="J8465">
            <v>28213918</v>
          </cell>
          <cell r="K8465" t="str">
            <v>60576688007</v>
          </cell>
          <cell r="L8465" t="str">
            <v>BLACK MIX</v>
          </cell>
          <cell r="M8465" t="str">
            <v>14-A-C</v>
          </cell>
          <cell r="N8465">
            <v>51</v>
          </cell>
          <cell r="P8465">
            <v>51</v>
          </cell>
        </row>
        <row r="8466">
          <cell r="J8466">
            <v>24542678</v>
          </cell>
          <cell r="K8466" t="str">
            <v>60610680002</v>
          </cell>
          <cell r="L8466" t="str">
            <v>CORAL</v>
          </cell>
          <cell r="M8466" t="str">
            <v xml:space="preserve"> 3-4 Y</v>
          </cell>
          <cell r="N8466">
            <v>58</v>
          </cell>
          <cell r="P8466">
            <v>58</v>
          </cell>
        </row>
        <row r="8467">
          <cell r="J8467">
            <v>26762715</v>
          </cell>
          <cell r="K8467" t="str">
            <v>60558212002</v>
          </cell>
          <cell r="L8467" t="str">
            <v>BLACK MIX</v>
          </cell>
          <cell r="M8467" t="str">
            <v>8</v>
          </cell>
          <cell r="N8467">
            <v>63</v>
          </cell>
          <cell r="P8467">
            <v>63</v>
          </cell>
        </row>
        <row r="8468">
          <cell r="J8468">
            <v>28635543</v>
          </cell>
          <cell r="K8468" t="str">
            <v>60589374002</v>
          </cell>
          <cell r="L8468" t="str">
            <v>BLACK MIX</v>
          </cell>
          <cell r="M8468" t="str">
            <v>8</v>
          </cell>
          <cell r="N8468">
            <v>66</v>
          </cell>
          <cell r="P8468">
            <v>66</v>
          </cell>
        </row>
        <row r="8469">
          <cell r="J8469">
            <v>27103814</v>
          </cell>
          <cell r="K8469" t="str">
            <v>60561893001</v>
          </cell>
          <cell r="L8469" t="str">
            <v>SPEARMINT</v>
          </cell>
          <cell r="M8469" t="str">
            <v>6</v>
          </cell>
          <cell r="N8469">
            <v>1</v>
          </cell>
          <cell r="P8469">
            <v>1</v>
          </cell>
        </row>
        <row r="8470">
          <cell r="J8470">
            <v>27183731</v>
          </cell>
          <cell r="K8470" t="str">
            <v>60560068002</v>
          </cell>
          <cell r="L8470" t="str">
            <v>PALE BLUE</v>
          </cell>
          <cell r="M8470" t="str">
            <v>M</v>
          </cell>
          <cell r="N8470">
            <v>1</v>
          </cell>
          <cell r="P8470">
            <v>1</v>
          </cell>
        </row>
        <row r="8471">
          <cell r="J8471">
            <v>27855027</v>
          </cell>
          <cell r="K8471" t="str">
            <v>60573032005</v>
          </cell>
          <cell r="L8471" t="str">
            <v>BROWN MIX</v>
          </cell>
          <cell r="M8471" t="str">
            <v>40-REG</v>
          </cell>
          <cell r="N8471">
            <v>4</v>
          </cell>
          <cell r="P8471">
            <v>4</v>
          </cell>
        </row>
        <row r="8472">
          <cell r="J8472">
            <v>28574590</v>
          </cell>
          <cell r="K8472" t="str">
            <v>60582083005</v>
          </cell>
          <cell r="L8472" t="str">
            <v>DARK BROWN MIX</v>
          </cell>
          <cell r="M8472" t="str">
            <v>14</v>
          </cell>
          <cell r="N8472">
            <v>1</v>
          </cell>
          <cell r="P8472">
            <v>1</v>
          </cell>
        </row>
        <row r="8473">
          <cell r="J8473">
            <v>9205086</v>
          </cell>
          <cell r="K8473" t="str">
            <v>60451105024</v>
          </cell>
          <cell r="L8473" t="str">
            <v>ROSE QUARTZ</v>
          </cell>
          <cell r="M8473" t="str">
            <v>36-D</v>
          </cell>
          <cell r="N8473">
            <v>1</v>
          </cell>
          <cell r="P8473">
            <v>1</v>
          </cell>
        </row>
        <row r="8474">
          <cell r="J8474">
            <v>21168543</v>
          </cell>
          <cell r="K8474" t="str">
            <v>60577250001</v>
          </cell>
          <cell r="L8474" t="str">
            <v>DARK NAVY</v>
          </cell>
          <cell r="M8474" t="str">
            <v>S</v>
          </cell>
          <cell r="N8474">
            <v>2</v>
          </cell>
          <cell r="P8474">
            <v>2</v>
          </cell>
        </row>
        <row r="8475">
          <cell r="J8475">
            <v>24893183</v>
          </cell>
          <cell r="K8475" t="str">
            <v>60620245002</v>
          </cell>
          <cell r="L8475" t="str">
            <v>COBALT</v>
          </cell>
          <cell r="M8475" t="str">
            <v>S</v>
          </cell>
          <cell r="N8475">
            <v>2</v>
          </cell>
          <cell r="P8475">
            <v>2</v>
          </cell>
        </row>
        <row r="8476">
          <cell r="J8476">
            <v>27946268</v>
          </cell>
          <cell r="K8476" t="str">
            <v>60575540003</v>
          </cell>
          <cell r="L8476" t="str">
            <v>TEAL MIX</v>
          </cell>
          <cell r="M8476" t="str">
            <v>L</v>
          </cell>
          <cell r="N8476">
            <v>2</v>
          </cell>
          <cell r="P8476">
            <v>2</v>
          </cell>
        </row>
        <row r="8477">
          <cell r="J8477">
            <v>27929254</v>
          </cell>
          <cell r="K8477" t="str">
            <v>60575216005</v>
          </cell>
          <cell r="L8477" t="str">
            <v>BLACK</v>
          </cell>
          <cell r="M8477" t="str">
            <v>14</v>
          </cell>
          <cell r="N8477">
            <v>2</v>
          </cell>
          <cell r="P8477">
            <v>2</v>
          </cell>
        </row>
        <row r="8478">
          <cell r="J8478">
            <v>1301649</v>
          </cell>
          <cell r="K8478" t="str">
            <v>60591395005</v>
          </cell>
          <cell r="L8478" t="str">
            <v>SOFT YELLOW</v>
          </cell>
          <cell r="M8478" t="str">
            <v xml:space="preserve"> 16+</v>
          </cell>
          <cell r="N8478">
            <v>6</v>
          </cell>
          <cell r="P8478">
            <v>6</v>
          </cell>
        </row>
        <row r="8479">
          <cell r="J8479">
            <v>2862422</v>
          </cell>
          <cell r="K8479" t="str">
            <v>60603383008</v>
          </cell>
          <cell r="L8479" t="str">
            <v>MULTI</v>
          </cell>
          <cell r="M8479" t="str">
            <v xml:space="preserve"> 13-14</v>
          </cell>
          <cell r="N8479">
            <v>6</v>
          </cell>
          <cell r="P8479">
            <v>6</v>
          </cell>
        </row>
        <row r="8480">
          <cell r="J8480">
            <v>3490013</v>
          </cell>
          <cell r="K8480" t="str">
            <v>60376132005</v>
          </cell>
          <cell r="L8480" t="str">
            <v>BLACK</v>
          </cell>
          <cell r="M8480" t="str">
            <v>32-DD</v>
          </cell>
          <cell r="N8480">
            <v>8</v>
          </cell>
          <cell r="P8480">
            <v>8</v>
          </cell>
        </row>
        <row r="8481">
          <cell r="J8481">
            <v>4361008</v>
          </cell>
          <cell r="K8481" t="str">
            <v>60581071002</v>
          </cell>
          <cell r="L8481" t="str">
            <v>PINK</v>
          </cell>
          <cell r="M8481" t="str">
            <v xml:space="preserve"> 7-8 Y</v>
          </cell>
          <cell r="N8481">
            <v>9</v>
          </cell>
          <cell r="P8481">
            <v>9</v>
          </cell>
        </row>
        <row r="8482">
          <cell r="J8482">
            <v>20763640</v>
          </cell>
          <cell r="K8482" t="str">
            <v>60511083015</v>
          </cell>
          <cell r="L8482" t="str">
            <v>BLACK</v>
          </cell>
          <cell r="M8482" t="str">
            <v>36-C</v>
          </cell>
          <cell r="N8482">
            <v>3</v>
          </cell>
          <cell r="P8482">
            <v>3</v>
          </cell>
        </row>
        <row r="8483">
          <cell r="J8483">
            <v>21336317</v>
          </cell>
          <cell r="K8483" t="str">
            <v>60439278017</v>
          </cell>
          <cell r="L8483" t="str">
            <v>BLACK</v>
          </cell>
          <cell r="M8483" t="str">
            <v>36-DD</v>
          </cell>
          <cell r="N8483">
            <v>9</v>
          </cell>
          <cell r="P8483">
            <v>9</v>
          </cell>
        </row>
        <row r="8484">
          <cell r="J8484">
            <v>21991790</v>
          </cell>
          <cell r="K8484" t="str">
            <v>60599717001</v>
          </cell>
          <cell r="L8484" t="str">
            <v>GREEN</v>
          </cell>
          <cell r="M8484" t="str">
            <v xml:space="preserve"> 2-3 Y</v>
          </cell>
          <cell r="N8484">
            <v>8</v>
          </cell>
          <cell r="P8484">
            <v>8</v>
          </cell>
        </row>
        <row r="8485">
          <cell r="J8485">
            <v>22234568</v>
          </cell>
          <cell r="K8485" t="str">
            <v>60595614020</v>
          </cell>
          <cell r="L8485" t="str">
            <v>KHAKI MIX</v>
          </cell>
          <cell r="M8485" t="str">
            <v>18-REG</v>
          </cell>
          <cell r="N8485">
            <v>7</v>
          </cell>
          <cell r="P8485">
            <v>7</v>
          </cell>
        </row>
        <row r="8486">
          <cell r="J8486">
            <v>4614296</v>
          </cell>
          <cell r="K8486" t="str">
            <v>60633561002</v>
          </cell>
          <cell r="L8486" t="str">
            <v>RICH PURPLE</v>
          </cell>
          <cell r="M8486" t="str">
            <v>8</v>
          </cell>
          <cell r="N8486">
            <v>8</v>
          </cell>
          <cell r="P8486">
            <v>8</v>
          </cell>
        </row>
        <row r="8487">
          <cell r="J8487">
            <v>4739395</v>
          </cell>
          <cell r="K8487" t="str">
            <v>60588409008</v>
          </cell>
          <cell r="L8487" t="str">
            <v>BEIGE MIX</v>
          </cell>
          <cell r="M8487" t="str">
            <v>20</v>
          </cell>
          <cell r="N8487">
            <v>2</v>
          </cell>
          <cell r="P8487">
            <v>2</v>
          </cell>
        </row>
        <row r="8488">
          <cell r="J8488">
            <v>25486834</v>
          </cell>
          <cell r="K8488" t="str">
            <v>60439280029</v>
          </cell>
          <cell r="L8488" t="str">
            <v>OPALINE</v>
          </cell>
          <cell r="M8488" t="str">
            <v>40-DD</v>
          </cell>
          <cell r="N8488">
            <v>9</v>
          </cell>
          <cell r="P8488">
            <v>9</v>
          </cell>
        </row>
        <row r="8489">
          <cell r="J8489">
            <v>26641997</v>
          </cell>
          <cell r="K8489" t="str">
            <v>60555174011</v>
          </cell>
          <cell r="L8489" t="str">
            <v>NAVY</v>
          </cell>
          <cell r="M8489" t="str">
            <v xml:space="preserve"> 5 L</v>
          </cell>
          <cell r="N8489">
            <v>6</v>
          </cell>
          <cell r="P8489">
            <v>6</v>
          </cell>
        </row>
        <row r="8490">
          <cell r="J8490">
            <v>1430196</v>
          </cell>
          <cell r="K8490" t="str">
            <v>60451104023</v>
          </cell>
          <cell r="L8490" t="str">
            <v>BLACK</v>
          </cell>
          <cell r="M8490" t="str">
            <v>36-C</v>
          </cell>
          <cell r="N8490">
            <v>10</v>
          </cell>
          <cell r="P8490">
            <v>10</v>
          </cell>
        </row>
        <row r="8491">
          <cell r="J8491">
            <v>3223932</v>
          </cell>
          <cell r="K8491" t="str">
            <v>60465861001</v>
          </cell>
          <cell r="L8491" t="str">
            <v>IVORY MIX</v>
          </cell>
          <cell r="M8491" t="str">
            <v>6</v>
          </cell>
          <cell r="N8491">
            <v>10</v>
          </cell>
          <cell r="P8491">
            <v>10</v>
          </cell>
        </row>
        <row r="8492">
          <cell r="J8492">
            <v>5787555</v>
          </cell>
          <cell r="K8492" t="str">
            <v>60632572023</v>
          </cell>
          <cell r="L8492" t="str">
            <v>LIMEADE</v>
          </cell>
          <cell r="M8492" t="str">
            <v>20-REG</v>
          </cell>
          <cell r="N8492">
            <v>8</v>
          </cell>
          <cell r="P8492">
            <v>8</v>
          </cell>
        </row>
        <row r="8493">
          <cell r="J8493">
            <v>5829170</v>
          </cell>
          <cell r="K8493" t="str">
            <v>60632770007</v>
          </cell>
          <cell r="L8493" t="str">
            <v>CRANBERRY</v>
          </cell>
          <cell r="M8493" t="str">
            <v>18</v>
          </cell>
          <cell r="N8493">
            <v>10</v>
          </cell>
          <cell r="P8493">
            <v>10</v>
          </cell>
        </row>
        <row r="8494">
          <cell r="J8494">
            <v>5281152</v>
          </cell>
          <cell r="K8494" t="str">
            <v>60551692011</v>
          </cell>
          <cell r="L8494" t="str">
            <v>MULTI</v>
          </cell>
          <cell r="M8494" t="str">
            <v>10-REG</v>
          </cell>
          <cell r="N8494">
            <v>9</v>
          </cell>
          <cell r="P8494">
            <v>9</v>
          </cell>
        </row>
        <row r="8495">
          <cell r="J8495">
            <v>21029455</v>
          </cell>
          <cell r="K8495" t="str">
            <v>60522589002</v>
          </cell>
          <cell r="L8495" t="str">
            <v>CAMEL MIX</v>
          </cell>
          <cell r="M8495" t="str">
            <v>8</v>
          </cell>
          <cell r="N8495">
            <v>10</v>
          </cell>
          <cell r="P8495">
            <v>10</v>
          </cell>
        </row>
        <row r="8496">
          <cell r="J8496">
            <v>27958599</v>
          </cell>
          <cell r="K8496" t="str">
            <v>60563071004</v>
          </cell>
          <cell r="L8496" t="str">
            <v>NAVY</v>
          </cell>
          <cell r="M8496" t="str">
            <v xml:space="preserve"> 9-10Y</v>
          </cell>
          <cell r="N8496">
            <v>6</v>
          </cell>
          <cell r="P8496">
            <v>6</v>
          </cell>
        </row>
        <row r="8497">
          <cell r="J8497">
            <v>28062073</v>
          </cell>
          <cell r="K8497" t="str">
            <v>60578923002</v>
          </cell>
          <cell r="L8497" t="str">
            <v>SOFT PEACH</v>
          </cell>
          <cell r="M8497" t="str">
            <v xml:space="preserve"> 7-8 Y</v>
          </cell>
          <cell r="N8497">
            <v>7</v>
          </cell>
          <cell r="P8497">
            <v>7</v>
          </cell>
        </row>
        <row r="8498">
          <cell r="J8498">
            <v>28583066</v>
          </cell>
          <cell r="K8498" t="str">
            <v>60583846001</v>
          </cell>
          <cell r="L8498" t="str">
            <v>ORANGE MIX</v>
          </cell>
          <cell r="M8498" t="str">
            <v>6</v>
          </cell>
          <cell r="N8498">
            <v>10</v>
          </cell>
          <cell r="P8498">
            <v>10</v>
          </cell>
        </row>
        <row r="8499">
          <cell r="J8499">
            <v>25764567</v>
          </cell>
          <cell r="K8499" t="str">
            <v>60537890011</v>
          </cell>
          <cell r="L8499" t="str">
            <v>FRESH BLUE</v>
          </cell>
          <cell r="M8499" t="str">
            <v>34-DD</v>
          </cell>
          <cell r="N8499">
            <v>10</v>
          </cell>
          <cell r="P8499">
            <v>10</v>
          </cell>
        </row>
        <row r="8500">
          <cell r="J8500">
            <v>1422726</v>
          </cell>
          <cell r="K8500" t="str">
            <v>60451104005</v>
          </cell>
          <cell r="L8500" t="str">
            <v>BLACK</v>
          </cell>
          <cell r="M8500" t="str">
            <v>32-DD</v>
          </cell>
          <cell r="N8500">
            <v>11</v>
          </cell>
          <cell r="P8500">
            <v>11</v>
          </cell>
        </row>
        <row r="8501">
          <cell r="J8501">
            <v>2580296</v>
          </cell>
          <cell r="K8501" t="str">
            <v>60632533004</v>
          </cell>
          <cell r="L8501" t="str">
            <v>WHITE</v>
          </cell>
          <cell r="M8501" t="str">
            <v>12</v>
          </cell>
          <cell r="N8501">
            <v>10</v>
          </cell>
          <cell r="P8501">
            <v>10</v>
          </cell>
        </row>
        <row r="8502">
          <cell r="J8502">
            <v>20693770</v>
          </cell>
          <cell r="K8502" t="str">
            <v>60583821005</v>
          </cell>
          <cell r="L8502" t="str">
            <v>DARK NAVY MIX</v>
          </cell>
          <cell r="M8502" t="str">
            <v>14</v>
          </cell>
          <cell r="N8502">
            <v>46</v>
          </cell>
          <cell r="P8502">
            <v>46</v>
          </cell>
        </row>
        <row r="8503">
          <cell r="J8503">
            <v>22234506</v>
          </cell>
          <cell r="K8503" t="str">
            <v>60595614017</v>
          </cell>
          <cell r="L8503" t="str">
            <v>KHAKI MIX</v>
          </cell>
          <cell r="M8503" t="str">
            <v>16-REG</v>
          </cell>
          <cell r="N8503">
            <v>2</v>
          </cell>
          <cell r="P8503">
            <v>2</v>
          </cell>
        </row>
        <row r="8504">
          <cell r="J8504">
            <v>7258275</v>
          </cell>
          <cell r="K8504" t="str">
            <v>60498565006</v>
          </cell>
          <cell r="L8504" t="str">
            <v>BLACK</v>
          </cell>
          <cell r="M8504" t="str">
            <v>18</v>
          </cell>
          <cell r="N8504">
            <v>7</v>
          </cell>
          <cell r="P8504">
            <v>7</v>
          </cell>
        </row>
        <row r="8505">
          <cell r="J8505">
            <v>3436042</v>
          </cell>
          <cell r="K8505" t="str">
            <v>60574985014</v>
          </cell>
          <cell r="L8505" t="str">
            <v>KHAKI</v>
          </cell>
          <cell r="M8505" t="str">
            <v>46-REG</v>
          </cell>
          <cell r="N8505">
            <v>6</v>
          </cell>
          <cell r="P8505">
            <v>6</v>
          </cell>
        </row>
        <row r="8506">
          <cell r="J8506">
            <v>8856715</v>
          </cell>
          <cell r="K8506" t="str">
            <v>60577269002</v>
          </cell>
          <cell r="L8506" t="str">
            <v>BLACK</v>
          </cell>
          <cell r="M8506" t="str">
            <v>8</v>
          </cell>
          <cell r="N8506">
            <v>6</v>
          </cell>
          <cell r="P8506">
            <v>6</v>
          </cell>
        </row>
        <row r="8507">
          <cell r="J8507">
            <v>20928070</v>
          </cell>
          <cell r="K8507" t="str">
            <v>60508273005</v>
          </cell>
          <cell r="L8507" t="str">
            <v>DARK KHAKI</v>
          </cell>
          <cell r="M8507" t="str">
            <v>8-REG</v>
          </cell>
          <cell r="N8507">
            <v>5</v>
          </cell>
          <cell r="P8507">
            <v>5</v>
          </cell>
        </row>
        <row r="8508">
          <cell r="J8508">
            <v>26718972</v>
          </cell>
          <cell r="K8508" t="str">
            <v>60551846003</v>
          </cell>
          <cell r="L8508" t="str">
            <v>BLACK/BLACK</v>
          </cell>
          <cell r="M8508" t="str">
            <v>8</v>
          </cell>
          <cell r="N8508">
            <v>3</v>
          </cell>
          <cell r="P8508">
            <v>3</v>
          </cell>
        </row>
        <row r="8509">
          <cell r="J8509">
            <v>27984574</v>
          </cell>
          <cell r="K8509" t="str">
            <v>60572109001</v>
          </cell>
          <cell r="L8509" t="str">
            <v>BLACK MIX</v>
          </cell>
          <cell r="M8509" t="str">
            <v xml:space="preserve"> 6-7 Y</v>
          </cell>
          <cell r="N8509">
            <v>6</v>
          </cell>
          <cell r="P8509">
            <v>6</v>
          </cell>
        </row>
        <row r="8510">
          <cell r="J8510">
            <v>28378181</v>
          </cell>
          <cell r="K8510" t="str">
            <v>60581287002</v>
          </cell>
          <cell r="L8510" t="str">
            <v>MULTI</v>
          </cell>
          <cell r="M8510" t="str">
            <v xml:space="preserve"> 3-4 Y</v>
          </cell>
          <cell r="N8510">
            <v>6</v>
          </cell>
          <cell r="P8510">
            <v>6</v>
          </cell>
        </row>
        <row r="8511">
          <cell r="J8511">
            <v>24805667</v>
          </cell>
          <cell r="K8511" t="str">
            <v>60619479004</v>
          </cell>
          <cell r="L8511" t="str">
            <v>YELLOW MIX</v>
          </cell>
          <cell r="M8511" t="str">
            <v xml:space="preserve"> 9-10Y</v>
          </cell>
          <cell r="N8511">
            <v>5</v>
          </cell>
          <cell r="P8511">
            <v>5</v>
          </cell>
        </row>
        <row r="8512">
          <cell r="J8512">
            <v>8868893</v>
          </cell>
          <cell r="K8512" t="str">
            <v>60464132041</v>
          </cell>
          <cell r="L8512" t="str">
            <v>SOFT PINK</v>
          </cell>
          <cell r="M8512" t="str">
            <v>40-DD</v>
          </cell>
          <cell r="N8512">
            <v>6</v>
          </cell>
          <cell r="P8512">
            <v>6</v>
          </cell>
        </row>
        <row r="8513">
          <cell r="J8513">
            <v>25486681</v>
          </cell>
          <cell r="K8513" t="str">
            <v>60439280016</v>
          </cell>
          <cell r="L8513" t="str">
            <v>OPALINE</v>
          </cell>
          <cell r="M8513" t="str">
            <v>36-D</v>
          </cell>
          <cell r="N8513">
            <v>6</v>
          </cell>
          <cell r="P8513">
            <v>6</v>
          </cell>
        </row>
        <row r="8514">
          <cell r="J8514">
            <v>20853327</v>
          </cell>
          <cell r="K8514" t="str">
            <v>60517464002</v>
          </cell>
          <cell r="L8514" t="str">
            <v>DARK GREY</v>
          </cell>
          <cell r="M8514" t="str">
            <v>8</v>
          </cell>
          <cell r="N8514">
            <v>7</v>
          </cell>
          <cell r="P8514">
            <v>7</v>
          </cell>
        </row>
        <row r="8515">
          <cell r="J8515">
            <v>21066047</v>
          </cell>
          <cell r="K8515" t="str">
            <v>60516153001</v>
          </cell>
          <cell r="L8515" t="str">
            <v>WINTER WHITE</v>
          </cell>
          <cell r="M8515" t="str">
            <v>6</v>
          </cell>
          <cell r="N8515">
            <v>7</v>
          </cell>
          <cell r="P8515">
            <v>7</v>
          </cell>
        </row>
        <row r="8516">
          <cell r="J8516">
            <v>27482759</v>
          </cell>
          <cell r="K8516" t="str">
            <v>60566988002</v>
          </cell>
          <cell r="L8516" t="str">
            <v>DARK BURGUNDY</v>
          </cell>
          <cell r="M8516" t="str">
            <v>6-REG</v>
          </cell>
          <cell r="N8516">
            <v>6</v>
          </cell>
          <cell r="P8516">
            <v>6</v>
          </cell>
        </row>
        <row r="8517">
          <cell r="J8517">
            <v>27700235</v>
          </cell>
          <cell r="K8517" t="str">
            <v>60569744004</v>
          </cell>
          <cell r="L8517" t="str">
            <v>BLACK</v>
          </cell>
          <cell r="M8517" t="str">
            <v>12</v>
          </cell>
          <cell r="N8517">
            <v>1</v>
          </cell>
          <cell r="P8517">
            <v>1</v>
          </cell>
        </row>
        <row r="8518">
          <cell r="J8518">
            <v>27857465</v>
          </cell>
          <cell r="K8518" t="str">
            <v>60572977002</v>
          </cell>
          <cell r="L8518" t="str">
            <v>BLUE</v>
          </cell>
          <cell r="M8518" t="str">
            <v>38-REG</v>
          </cell>
          <cell r="N8518">
            <v>7</v>
          </cell>
          <cell r="P8518">
            <v>7</v>
          </cell>
        </row>
        <row r="8519">
          <cell r="J8519">
            <v>28343721</v>
          </cell>
          <cell r="K8519" t="str">
            <v>60577867004</v>
          </cell>
          <cell r="L8519" t="str">
            <v>PINK MIX</v>
          </cell>
          <cell r="M8519" t="str">
            <v xml:space="preserve"> 6 S-STD</v>
          </cell>
          <cell r="N8519">
            <v>6</v>
          </cell>
          <cell r="P8519">
            <v>6</v>
          </cell>
        </row>
        <row r="8520">
          <cell r="J8520">
            <v>26604848</v>
          </cell>
          <cell r="K8520" t="str">
            <v>60545591026</v>
          </cell>
          <cell r="L8520" t="str">
            <v>BERRY</v>
          </cell>
          <cell r="M8520" t="str">
            <v>40-E</v>
          </cell>
          <cell r="N8520">
            <v>5</v>
          </cell>
          <cell r="P8520">
            <v>5</v>
          </cell>
        </row>
        <row r="8521">
          <cell r="J8521">
            <v>2600598</v>
          </cell>
          <cell r="K8521" t="str">
            <v>60517768023</v>
          </cell>
          <cell r="L8521" t="str">
            <v>BLACK</v>
          </cell>
          <cell r="M8521" t="str">
            <v>20-REG</v>
          </cell>
          <cell r="N8521">
            <v>6</v>
          </cell>
          <cell r="P8521">
            <v>6</v>
          </cell>
        </row>
        <row r="8522">
          <cell r="J8522">
            <v>1115741</v>
          </cell>
          <cell r="K8522" t="str">
            <v>60599540001</v>
          </cell>
          <cell r="L8522" t="str">
            <v>PEA GREEN</v>
          </cell>
          <cell r="M8522" t="str">
            <v>6</v>
          </cell>
          <cell r="N8522">
            <v>8</v>
          </cell>
          <cell r="P8522">
            <v>8</v>
          </cell>
        </row>
        <row r="8523">
          <cell r="J8523">
            <v>2702612</v>
          </cell>
          <cell r="K8523" t="str">
            <v>60603388002</v>
          </cell>
          <cell r="L8523" t="str">
            <v>MULTI</v>
          </cell>
          <cell r="M8523" t="str">
            <v xml:space="preserve"> 2-3 Y</v>
          </cell>
          <cell r="N8523">
            <v>7</v>
          </cell>
          <cell r="P8523">
            <v>7</v>
          </cell>
        </row>
        <row r="8524">
          <cell r="J8524">
            <v>26604831</v>
          </cell>
          <cell r="K8524" t="str">
            <v>60545591025</v>
          </cell>
          <cell r="L8524" t="str">
            <v>BERRY</v>
          </cell>
          <cell r="M8524" t="str">
            <v>40-DD</v>
          </cell>
          <cell r="N8524">
            <v>7</v>
          </cell>
          <cell r="P8524">
            <v>7</v>
          </cell>
        </row>
        <row r="8525">
          <cell r="J8525">
            <v>25486698</v>
          </cell>
          <cell r="K8525" t="str">
            <v>60439280017</v>
          </cell>
          <cell r="L8525" t="str">
            <v>OPALINE</v>
          </cell>
          <cell r="M8525" t="str">
            <v>36-DD</v>
          </cell>
          <cell r="N8525">
            <v>42</v>
          </cell>
          <cell r="P8525">
            <v>42</v>
          </cell>
        </row>
        <row r="8526">
          <cell r="J8526">
            <v>26205588</v>
          </cell>
          <cell r="K8526" t="str">
            <v>60540759005</v>
          </cell>
          <cell r="L8526" t="str">
            <v>IVORY</v>
          </cell>
          <cell r="M8526" t="str">
            <v>14</v>
          </cell>
          <cell r="N8526">
            <v>38</v>
          </cell>
          <cell r="P8526">
            <v>38</v>
          </cell>
        </row>
        <row r="8527">
          <cell r="J8527">
            <v>21231049</v>
          </cell>
          <cell r="K8527" t="str">
            <v>60596753004</v>
          </cell>
          <cell r="L8527" t="str">
            <v>YELLOW</v>
          </cell>
          <cell r="M8527" t="str">
            <v xml:space="preserve"> 9-10Y</v>
          </cell>
          <cell r="N8527">
            <v>35</v>
          </cell>
          <cell r="P8527">
            <v>35</v>
          </cell>
        </row>
        <row r="8528">
          <cell r="J8528">
            <v>3006832</v>
          </cell>
          <cell r="K8528" t="str">
            <v>60618261002</v>
          </cell>
          <cell r="L8528" t="str">
            <v>BLACK</v>
          </cell>
          <cell r="M8528" t="str">
            <v xml:space="preserve"> 7-8 Y</v>
          </cell>
          <cell r="N8528">
            <v>3</v>
          </cell>
          <cell r="P8528">
            <v>3</v>
          </cell>
        </row>
        <row r="8529">
          <cell r="J8529">
            <v>25686531</v>
          </cell>
          <cell r="K8529" t="str">
            <v>60534098025</v>
          </cell>
          <cell r="L8529" t="str">
            <v>FRESH BLUE</v>
          </cell>
          <cell r="M8529" t="str">
            <v>L605</v>
          </cell>
          <cell r="N8529">
            <v>3</v>
          </cell>
          <cell r="P8529">
            <v>3</v>
          </cell>
        </row>
        <row r="8530">
          <cell r="J8530">
            <v>20701482</v>
          </cell>
          <cell r="K8530" t="str">
            <v>60590808005</v>
          </cell>
          <cell r="L8530" t="str">
            <v>GREEN</v>
          </cell>
          <cell r="M8530" t="str">
            <v>10</v>
          </cell>
          <cell r="N8530">
            <v>3</v>
          </cell>
          <cell r="P8530">
            <v>3</v>
          </cell>
        </row>
        <row r="8531">
          <cell r="J8531">
            <v>28493075</v>
          </cell>
          <cell r="K8531" t="str">
            <v>60582159002</v>
          </cell>
          <cell r="L8531" t="str">
            <v>BLACK MIX</v>
          </cell>
          <cell r="M8531" t="str">
            <v xml:space="preserve"> 7-8 Y</v>
          </cell>
          <cell r="N8531">
            <v>6</v>
          </cell>
          <cell r="P8531">
            <v>6</v>
          </cell>
        </row>
        <row r="8532">
          <cell r="J8532">
            <v>3334676</v>
          </cell>
          <cell r="K8532" t="str">
            <v>60574985002</v>
          </cell>
          <cell r="L8532" t="str">
            <v>KHAKI</v>
          </cell>
          <cell r="M8532" t="str">
            <v>38-REG</v>
          </cell>
          <cell r="N8532">
            <v>8</v>
          </cell>
          <cell r="P8532">
            <v>8</v>
          </cell>
        </row>
        <row r="8533">
          <cell r="J8533">
            <v>28213956</v>
          </cell>
          <cell r="K8533" t="str">
            <v>60576688009</v>
          </cell>
          <cell r="L8533" t="str">
            <v>BLACK MIX</v>
          </cell>
          <cell r="M8533" t="str">
            <v>16-A-C</v>
          </cell>
          <cell r="N8533">
            <v>89</v>
          </cell>
          <cell r="P8533">
            <v>89</v>
          </cell>
        </row>
        <row r="8534">
          <cell r="J8534">
            <v>5189656</v>
          </cell>
          <cell r="K8534" t="str">
            <v>60620257005</v>
          </cell>
          <cell r="L8534" t="str">
            <v>TEAL MIX</v>
          </cell>
          <cell r="M8534" t="str">
            <v xml:space="preserve"> XL</v>
          </cell>
          <cell r="N8534">
            <v>6</v>
          </cell>
          <cell r="P8534">
            <v>6</v>
          </cell>
        </row>
        <row r="8535">
          <cell r="J8535">
            <v>3801505</v>
          </cell>
          <cell r="K8535" t="str">
            <v>60599674005</v>
          </cell>
          <cell r="L8535" t="str">
            <v>BLACK</v>
          </cell>
          <cell r="M8535" t="str">
            <v>14</v>
          </cell>
          <cell r="N8535">
            <v>12</v>
          </cell>
          <cell r="P8535">
            <v>12</v>
          </cell>
        </row>
        <row r="8536">
          <cell r="J8536">
            <v>3558751</v>
          </cell>
          <cell r="K8536" t="str">
            <v>60376132026</v>
          </cell>
          <cell r="L8536" t="str">
            <v>BLACK</v>
          </cell>
          <cell r="M8536" t="str">
            <v>40-B</v>
          </cell>
          <cell r="N8536">
            <v>10</v>
          </cell>
          <cell r="P8536">
            <v>10</v>
          </cell>
        </row>
        <row r="8537">
          <cell r="J8537">
            <v>4588375</v>
          </cell>
          <cell r="K8537" t="str">
            <v>60635406006</v>
          </cell>
          <cell r="L8537" t="str">
            <v>MULTI</v>
          </cell>
          <cell r="M8537" t="str">
            <v>16</v>
          </cell>
          <cell r="N8537">
            <v>13</v>
          </cell>
          <cell r="P8537">
            <v>13</v>
          </cell>
        </row>
        <row r="8538">
          <cell r="J8538">
            <v>27608654</v>
          </cell>
          <cell r="K8538" t="str">
            <v>60569808005</v>
          </cell>
          <cell r="L8538" t="str">
            <v>CORAL</v>
          </cell>
          <cell r="M8538" t="str">
            <v>8-REG</v>
          </cell>
          <cell r="N8538">
            <v>14</v>
          </cell>
          <cell r="P8538">
            <v>14</v>
          </cell>
        </row>
        <row r="8539">
          <cell r="J8539">
            <v>28277453</v>
          </cell>
          <cell r="K8539" t="str">
            <v>60586309008</v>
          </cell>
          <cell r="L8539" t="str">
            <v>BRIGHT TURQUOISE</v>
          </cell>
          <cell r="M8539" t="str">
            <v>10-REG</v>
          </cell>
          <cell r="N8539">
            <v>16</v>
          </cell>
          <cell r="P8539">
            <v>16</v>
          </cell>
        </row>
        <row r="8540">
          <cell r="J8540">
            <v>1286717</v>
          </cell>
          <cell r="K8540" t="str">
            <v>60572150005</v>
          </cell>
          <cell r="L8540" t="str">
            <v>LIGHT GREY</v>
          </cell>
          <cell r="M8540" t="str">
            <v>14</v>
          </cell>
          <cell r="N8540">
            <v>18</v>
          </cell>
          <cell r="P8540">
            <v>18</v>
          </cell>
        </row>
        <row r="8541">
          <cell r="J8541">
            <v>28274391</v>
          </cell>
          <cell r="K8541" t="str">
            <v>60584726014</v>
          </cell>
          <cell r="L8541" t="str">
            <v>BLACK MIX</v>
          </cell>
          <cell r="M8541" t="str">
            <v>14-REG</v>
          </cell>
          <cell r="N8541">
            <v>17</v>
          </cell>
          <cell r="P8541">
            <v>17</v>
          </cell>
        </row>
        <row r="8542">
          <cell r="J8542">
            <v>5737604</v>
          </cell>
          <cell r="K8542" t="str">
            <v>60632572011</v>
          </cell>
          <cell r="L8542" t="str">
            <v>LIMEADE</v>
          </cell>
          <cell r="M8542" t="str">
            <v>12-REG</v>
          </cell>
          <cell r="N8542">
            <v>21</v>
          </cell>
          <cell r="P8542">
            <v>21</v>
          </cell>
        </row>
        <row r="8543">
          <cell r="J8543">
            <v>28697855</v>
          </cell>
          <cell r="K8543" t="str">
            <v>60582302004</v>
          </cell>
          <cell r="L8543" t="str">
            <v>RED MIX</v>
          </cell>
          <cell r="M8543" t="str">
            <v>12</v>
          </cell>
          <cell r="N8543">
            <v>23</v>
          </cell>
          <cell r="P8543">
            <v>23</v>
          </cell>
        </row>
        <row r="8544">
          <cell r="J8544">
            <v>4604532</v>
          </cell>
          <cell r="K8544" t="str">
            <v>60633560003</v>
          </cell>
          <cell r="L8544" t="str">
            <v>ROYAL BLUE</v>
          </cell>
          <cell r="M8544" t="str">
            <v>10</v>
          </cell>
          <cell r="N8544">
            <v>17</v>
          </cell>
          <cell r="P8544">
            <v>17</v>
          </cell>
        </row>
        <row r="8545">
          <cell r="J8545">
            <v>1109184</v>
          </cell>
          <cell r="K8545" t="str">
            <v>60590039003</v>
          </cell>
          <cell r="L8545" t="str">
            <v>BLUE MIX</v>
          </cell>
          <cell r="M8545" t="str">
            <v xml:space="preserve"> 15+</v>
          </cell>
          <cell r="N8545">
            <v>7</v>
          </cell>
          <cell r="P8545">
            <v>7</v>
          </cell>
        </row>
        <row r="8546">
          <cell r="J8546">
            <v>28282013</v>
          </cell>
          <cell r="K8546" t="str">
            <v>60586294011</v>
          </cell>
          <cell r="L8546" t="str">
            <v>HYACINTH</v>
          </cell>
          <cell r="M8546" t="str">
            <v>12-REG</v>
          </cell>
          <cell r="N8546">
            <v>23</v>
          </cell>
          <cell r="P8546">
            <v>23</v>
          </cell>
        </row>
        <row r="8547">
          <cell r="J8547">
            <v>4586586</v>
          </cell>
          <cell r="K8547" t="str">
            <v>60633558005</v>
          </cell>
          <cell r="L8547" t="str">
            <v>ACID YELLOW</v>
          </cell>
          <cell r="M8547" t="str">
            <v>14</v>
          </cell>
          <cell r="N8547">
            <v>14</v>
          </cell>
          <cell r="P8547">
            <v>14</v>
          </cell>
        </row>
        <row r="8548">
          <cell r="J8548">
            <v>3554944</v>
          </cell>
          <cell r="K8548" t="str">
            <v>60376132022</v>
          </cell>
          <cell r="L8548" t="str">
            <v>BLACK</v>
          </cell>
          <cell r="M8548" t="str">
            <v>38-D</v>
          </cell>
          <cell r="N8548">
            <v>13</v>
          </cell>
          <cell r="P8548">
            <v>13</v>
          </cell>
        </row>
        <row r="8549">
          <cell r="J8549">
            <v>26514970</v>
          </cell>
          <cell r="K8549" t="str">
            <v>60613190005</v>
          </cell>
          <cell r="L8549" t="str">
            <v>PINK MIX</v>
          </cell>
          <cell r="M8549" t="str">
            <v>14</v>
          </cell>
          <cell r="N8549">
            <v>21</v>
          </cell>
          <cell r="P8549">
            <v>21</v>
          </cell>
        </row>
        <row r="8550">
          <cell r="J8550">
            <v>22157300</v>
          </cell>
          <cell r="K8550" t="str">
            <v>60509594005</v>
          </cell>
          <cell r="L8550" t="str">
            <v>NATURAL MIX</v>
          </cell>
          <cell r="M8550" t="str">
            <v>8-REG</v>
          </cell>
          <cell r="N8550">
            <v>17</v>
          </cell>
          <cell r="P8550">
            <v>17</v>
          </cell>
        </row>
        <row r="8551">
          <cell r="J8551">
            <v>22324733</v>
          </cell>
          <cell r="K8551" t="str">
            <v>60086397039</v>
          </cell>
          <cell r="L8551" t="str">
            <v>OPALINE</v>
          </cell>
          <cell r="M8551" t="str">
            <v>38-B</v>
          </cell>
          <cell r="N8551">
            <v>4</v>
          </cell>
          <cell r="P8551">
            <v>4</v>
          </cell>
        </row>
        <row r="8552">
          <cell r="J8552">
            <v>28492313</v>
          </cell>
          <cell r="K8552" t="str">
            <v>60582130008</v>
          </cell>
          <cell r="L8552" t="str">
            <v>LIME</v>
          </cell>
          <cell r="M8552" t="str">
            <v xml:space="preserve"> 13-14</v>
          </cell>
          <cell r="N8552">
            <v>19</v>
          </cell>
          <cell r="P8552">
            <v>19</v>
          </cell>
        </row>
        <row r="8553">
          <cell r="J8553">
            <v>3939253</v>
          </cell>
          <cell r="K8553" t="str">
            <v>60581794006</v>
          </cell>
          <cell r="L8553" t="str">
            <v>BLACK MIX</v>
          </cell>
          <cell r="M8553" t="str">
            <v>16</v>
          </cell>
          <cell r="N8553">
            <v>11</v>
          </cell>
          <cell r="P8553">
            <v>11</v>
          </cell>
        </row>
        <row r="8554">
          <cell r="J8554">
            <v>26604725</v>
          </cell>
          <cell r="K8554" t="str">
            <v>60545591017</v>
          </cell>
          <cell r="L8554" t="str">
            <v>BERRY</v>
          </cell>
          <cell r="M8554" t="str">
            <v>38-D</v>
          </cell>
          <cell r="N8554">
            <v>9</v>
          </cell>
          <cell r="P8554">
            <v>9</v>
          </cell>
        </row>
        <row r="8555">
          <cell r="J8555">
            <v>8583277</v>
          </cell>
          <cell r="K8555" t="str">
            <v>60602767004</v>
          </cell>
          <cell r="L8555" t="str">
            <v>GREEN MIX</v>
          </cell>
          <cell r="M8555" t="str">
            <v xml:space="preserve"> 9-10Y</v>
          </cell>
          <cell r="N8555">
            <v>29</v>
          </cell>
          <cell r="P8555">
            <v>29</v>
          </cell>
        </row>
        <row r="8556">
          <cell r="J8556">
            <v>2592183</v>
          </cell>
          <cell r="K8556" t="str">
            <v>60517768020</v>
          </cell>
          <cell r="L8556" t="str">
            <v>BLACK</v>
          </cell>
          <cell r="M8556" t="str">
            <v>18-REG</v>
          </cell>
          <cell r="N8556">
            <v>2</v>
          </cell>
          <cell r="P8556">
            <v>2</v>
          </cell>
        </row>
        <row r="8557">
          <cell r="J8557">
            <v>27865743</v>
          </cell>
          <cell r="K8557" t="str">
            <v>60574216002</v>
          </cell>
          <cell r="L8557" t="str">
            <v>DARK BLUE MIX</v>
          </cell>
          <cell r="M8557" t="str">
            <v>8</v>
          </cell>
          <cell r="N8557">
            <v>13</v>
          </cell>
          <cell r="P8557">
            <v>13</v>
          </cell>
        </row>
        <row r="8558">
          <cell r="J8558">
            <v>28637295</v>
          </cell>
          <cell r="K8558" t="str">
            <v>60581907003</v>
          </cell>
          <cell r="L8558" t="str">
            <v>BLACK MIX</v>
          </cell>
          <cell r="M8558" t="str">
            <v xml:space="preserve"> M</v>
          </cell>
          <cell r="N8558">
            <v>44</v>
          </cell>
          <cell r="P8558">
            <v>44</v>
          </cell>
        </row>
        <row r="8559">
          <cell r="J8559">
            <v>8919793</v>
          </cell>
          <cell r="K8559" t="str">
            <v>60524490029</v>
          </cell>
          <cell r="L8559" t="str">
            <v>BRIGHT CORAL</v>
          </cell>
          <cell r="M8559" t="str">
            <v>42-B</v>
          </cell>
          <cell r="N8559">
            <v>16</v>
          </cell>
          <cell r="P8559">
            <v>16</v>
          </cell>
        </row>
        <row r="8560">
          <cell r="J8560">
            <v>9141612</v>
          </cell>
          <cell r="K8560" t="str">
            <v>60596324001</v>
          </cell>
          <cell r="L8560" t="str">
            <v>GREEN</v>
          </cell>
          <cell r="M8560" t="str">
            <v xml:space="preserve"> 6-7 Y</v>
          </cell>
          <cell r="N8560">
            <v>32</v>
          </cell>
          <cell r="P8560">
            <v>32</v>
          </cell>
        </row>
        <row r="8561">
          <cell r="J8561">
            <v>25753806</v>
          </cell>
          <cell r="K8561" t="str">
            <v>60537801001</v>
          </cell>
          <cell r="L8561" t="str">
            <v>ROSE PINK</v>
          </cell>
          <cell r="M8561" t="str">
            <v xml:space="preserve"> S</v>
          </cell>
          <cell r="N8561">
            <v>2</v>
          </cell>
          <cell r="P8561">
            <v>2</v>
          </cell>
        </row>
        <row r="8562">
          <cell r="J8562">
            <v>6172411</v>
          </cell>
          <cell r="K8562" t="str">
            <v>60632790014</v>
          </cell>
          <cell r="L8562" t="str">
            <v>CRANBERRY</v>
          </cell>
          <cell r="M8562" t="str">
            <v>14-REG</v>
          </cell>
          <cell r="N8562">
            <v>12</v>
          </cell>
          <cell r="P8562">
            <v>12</v>
          </cell>
        </row>
        <row r="8563">
          <cell r="J8563">
            <v>8919588</v>
          </cell>
          <cell r="K8563" t="str">
            <v>60524490028</v>
          </cell>
          <cell r="L8563" t="str">
            <v>BRIGHT CORAL</v>
          </cell>
          <cell r="M8563" t="str">
            <v>40-G</v>
          </cell>
          <cell r="N8563">
            <v>56</v>
          </cell>
          <cell r="P8563">
            <v>56</v>
          </cell>
        </row>
        <row r="8564">
          <cell r="J8564">
            <v>28947820</v>
          </cell>
          <cell r="K8564" t="str">
            <v>60600298001</v>
          </cell>
          <cell r="L8564" t="str">
            <v>BEIGE MIX</v>
          </cell>
          <cell r="M8564" t="str">
            <v>XS</v>
          </cell>
          <cell r="N8564">
            <v>7</v>
          </cell>
          <cell r="P8564">
            <v>7</v>
          </cell>
        </row>
        <row r="8565">
          <cell r="J8565">
            <v>1054286</v>
          </cell>
          <cell r="K8565" t="str">
            <v>60652860002</v>
          </cell>
          <cell r="L8565" t="str">
            <v>CHAMPAGNE</v>
          </cell>
          <cell r="M8565" t="str">
            <v>8</v>
          </cell>
          <cell r="N8565">
            <v>11</v>
          </cell>
          <cell r="P8565">
            <v>11</v>
          </cell>
        </row>
        <row r="8566">
          <cell r="J8566">
            <v>8785121</v>
          </cell>
          <cell r="K8566" t="str">
            <v>60587255023</v>
          </cell>
          <cell r="L8566" t="str">
            <v>GRASS</v>
          </cell>
          <cell r="M8566" t="str">
            <v>14-REG</v>
          </cell>
          <cell r="N8566">
            <v>10</v>
          </cell>
          <cell r="P8566">
            <v>10</v>
          </cell>
        </row>
        <row r="8567">
          <cell r="J8567">
            <v>28463764</v>
          </cell>
          <cell r="K8567" t="str">
            <v>60586132012</v>
          </cell>
          <cell r="L8567" t="str">
            <v>LAVENDER</v>
          </cell>
          <cell r="M8567" t="str">
            <v>36-E</v>
          </cell>
          <cell r="N8567">
            <v>13</v>
          </cell>
          <cell r="P8567">
            <v>13</v>
          </cell>
        </row>
        <row r="8568">
          <cell r="J8568">
            <v>3542903</v>
          </cell>
          <cell r="K8568" t="str">
            <v>60376132017</v>
          </cell>
          <cell r="L8568" t="str">
            <v>BLACK</v>
          </cell>
          <cell r="M8568" t="str">
            <v>36-DD</v>
          </cell>
          <cell r="N8568">
            <v>13</v>
          </cell>
          <cell r="P8568">
            <v>13</v>
          </cell>
        </row>
        <row r="8569">
          <cell r="J8569">
            <v>28697824</v>
          </cell>
          <cell r="K8569" t="str">
            <v>60582302003</v>
          </cell>
          <cell r="L8569" t="str">
            <v>RED MIX</v>
          </cell>
          <cell r="M8569" t="str">
            <v>10</v>
          </cell>
          <cell r="N8569">
            <v>14</v>
          </cell>
          <cell r="P8569">
            <v>14</v>
          </cell>
        </row>
        <row r="8570">
          <cell r="J8570">
            <v>2819211</v>
          </cell>
          <cell r="K8570" t="str">
            <v>60577395014</v>
          </cell>
          <cell r="L8570" t="str">
            <v>BEIGE</v>
          </cell>
          <cell r="M8570" t="str">
            <v>44-REG</v>
          </cell>
          <cell r="N8570">
            <v>11</v>
          </cell>
          <cell r="P8570">
            <v>11</v>
          </cell>
        </row>
        <row r="8571">
          <cell r="J8571">
            <v>9749962</v>
          </cell>
          <cell r="K8571" t="str">
            <v>60489485020</v>
          </cell>
          <cell r="L8571" t="str">
            <v>BLACK</v>
          </cell>
          <cell r="M8571" t="str">
            <v>38-B</v>
          </cell>
          <cell r="N8571">
            <v>27</v>
          </cell>
          <cell r="P8571">
            <v>27</v>
          </cell>
        </row>
        <row r="8572">
          <cell r="J8572">
            <v>24805704</v>
          </cell>
          <cell r="K8572" t="str">
            <v>60619479008</v>
          </cell>
          <cell r="L8572" t="str">
            <v>YELLOW MIX</v>
          </cell>
          <cell r="M8572" t="str">
            <v xml:space="preserve"> 13-14</v>
          </cell>
          <cell r="N8572">
            <v>41</v>
          </cell>
          <cell r="P8572">
            <v>41</v>
          </cell>
        </row>
        <row r="8573">
          <cell r="J8573">
            <v>3935996</v>
          </cell>
          <cell r="K8573" t="str">
            <v>60581794003</v>
          </cell>
          <cell r="L8573" t="str">
            <v>BLACK MIX</v>
          </cell>
          <cell r="M8573" t="str">
            <v>10</v>
          </cell>
          <cell r="N8573">
            <v>15</v>
          </cell>
          <cell r="P8573">
            <v>15</v>
          </cell>
        </row>
        <row r="8574">
          <cell r="J8574">
            <v>28273042</v>
          </cell>
          <cell r="K8574" t="str">
            <v>60586312017</v>
          </cell>
          <cell r="L8574" t="str">
            <v>PALE JADE</v>
          </cell>
          <cell r="M8574" t="str">
            <v>16-REG</v>
          </cell>
          <cell r="N8574">
            <v>12</v>
          </cell>
          <cell r="P8574">
            <v>12</v>
          </cell>
        </row>
        <row r="8575">
          <cell r="J8575">
            <v>25486742</v>
          </cell>
          <cell r="K8575" t="str">
            <v>60439280022</v>
          </cell>
          <cell r="L8575" t="str">
            <v>OPALINE</v>
          </cell>
          <cell r="M8575" t="str">
            <v>38-D</v>
          </cell>
          <cell r="N8575">
            <v>16</v>
          </cell>
          <cell r="P8575">
            <v>16</v>
          </cell>
        </row>
        <row r="8576">
          <cell r="J8576">
            <v>26549606</v>
          </cell>
          <cell r="K8576" t="str">
            <v>60545577022</v>
          </cell>
          <cell r="L8576" t="str">
            <v>DARK RASPBERRY</v>
          </cell>
          <cell r="M8576" t="str">
            <v>36-G</v>
          </cell>
          <cell r="N8576">
            <v>17</v>
          </cell>
          <cell r="P8576">
            <v>17</v>
          </cell>
        </row>
        <row r="8577">
          <cell r="J8577">
            <v>4606680</v>
          </cell>
          <cell r="K8577" t="str">
            <v>60635424001</v>
          </cell>
          <cell r="L8577" t="str">
            <v>SLATE</v>
          </cell>
          <cell r="M8577" t="str">
            <v>6</v>
          </cell>
          <cell r="N8577">
            <v>19</v>
          </cell>
          <cell r="P8577">
            <v>19</v>
          </cell>
        </row>
        <row r="8578">
          <cell r="J8578">
            <v>28583981</v>
          </cell>
          <cell r="K8578" t="str">
            <v>60581926005</v>
          </cell>
          <cell r="L8578" t="str">
            <v>PETAL PINK</v>
          </cell>
          <cell r="M8578" t="str">
            <v>14</v>
          </cell>
          <cell r="N8578">
            <v>19</v>
          </cell>
          <cell r="P8578">
            <v>19</v>
          </cell>
        </row>
        <row r="8579">
          <cell r="J8579">
            <v>6188153</v>
          </cell>
          <cell r="K8579" t="str">
            <v>60632722002</v>
          </cell>
          <cell r="L8579" t="str">
            <v>MULTI</v>
          </cell>
          <cell r="M8579" t="str">
            <v>6-REG</v>
          </cell>
          <cell r="N8579">
            <v>20</v>
          </cell>
          <cell r="P8579">
            <v>20</v>
          </cell>
        </row>
        <row r="8580">
          <cell r="J8580">
            <v>28281603</v>
          </cell>
          <cell r="K8580" t="str">
            <v>60586294017</v>
          </cell>
          <cell r="L8580" t="str">
            <v>HYACINTH</v>
          </cell>
          <cell r="M8580" t="str">
            <v>16-REG</v>
          </cell>
          <cell r="N8580">
            <v>16</v>
          </cell>
          <cell r="P8580">
            <v>16</v>
          </cell>
        </row>
        <row r="8581">
          <cell r="J8581">
            <v>28491095</v>
          </cell>
          <cell r="K8581" t="str">
            <v>60581864009</v>
          </cell>
          <cell r="L8581" t="str">
            <v>LILAC MIX</v>
          </cell>
          <cell r="M8581" t="str">
            <v xml:space="preserve"> 14-15</v>
          </cell>
          <cell r="N8581">
            <v>20</v>
          </cell>
          <cell r="P8581">
            <v>20</v>
          </cell>
        </row>
        <row r="8582">
          <cell r="J8582">
            <v>8916419</v>
          </cell>
          <cell r="K8582" t="str">
            <v>60524490017</v>
          </cell>
          <cell r="L8582" t="str">
            <v>BRIGHT CORAL</v>
          </cell>
          <cell r="M8582" t="str">
            <v>38-D</v>
          </cell>
          <cell r="N8582">
            <v>21</v>
          </cell>
          <cell r="P8582">
            <v>21</v>
          </cell>
        </row>
        <row r="8583">
          <cell r="J8583">
            <v>3410356</v>
          </cell>
          <cell r="K8583" t="str">
            <v>60574985008</v>
          </cell>
          <cell r="L8583" t="str">
            <v>KHAKI</v>
          </cell>
          <cell r="M8583" t="str">
            <v>42-REG</v>
          </cell>
          <cell r="N8583">
            <v>16</v>
          </cell>
          <cell r="P8583">
            <v>16</v>
          </cell>
        </row>
        <row r="8584">
          <cell r="J8584">
            <v>24570787</v>
          </cell>
          <cell r="K8584" t="str">
            <v>60621275003</v>
          </cell>
          <cell r="L8584" t="str">
            <v>BRIGHT YELLOW</v>
          </cell>
          <cell r="M8584" t="str">
            <v>10</v>
          </cell>
          <cell r="N8584">
            <v>20</v>
          </cell>
          <cell r="P8584">
            <v>20</v>
          </cell>
        </row>
        <row r="8585">
          <cell r="J8585">
            <v>8916037</v>
          </cell>
          <cell r="K8585" t="str">
            <v>60524490013</v>
          </cell>
          <cell r="L8585" t="str">
            <v>BRIGHT CORAL</v>
          </cell>
          <cell r="M8585" t="str">
            <v>36-F</v>
          </cell>
          <cell r="N8585">
            <v>22</v>
          </cell>
          <cell r="P8585">
            <v>22</v>
          </cell>
        </row>
        <row r="8586">
          <cell r="J8586">
            <v>28274063</v>
          </cell>
          <cell r="K8586" t="str">
            <v>60584726008</v>
          </cell>
          <cell r="L8586" t="str">
            <v>BLACK MIX</v>
          </cell>
          <cell r="M8586" t="str">
            <v>10-REG</v>
          </cell>
          <cell r="N8586">
            <v>24</v>
          </cell>
          <cell r="P8586">
            <v>24</v>
          </cell>
        </row>
        <row r="8587">
          <cell r="J8587">
            <v>24130783</v>
          </cell>
          <cell r="K8587" t="str">
            <v>60621277004</v>
          </cell>
          <cell r="L8587" t="str">
            <v>GREEN MIX</v>
          </cell>
          <cell r="M8587" t="str">
            <v>12</v>
          </cell>
          <cell r="N8587">
            <v>23</v>
          </cell>
          <cell r="P8587">
            <v>23</v>
          </cell>
        </row>
        <row r="8588">
          <cell r="J8588">
            <v>26549804</v>
          </cell>
          <cell r="K8588" t="str">
            <v>60545577037</v>
          </cell>
          <cell r="L8588" t="str">
            <v>DARK RASPBERRY</v>
          </cell>
          <cell r="M8588" t="str">
            <v>40-F</v>
          </cell>
          <cell r="N8588">
            <v>23</v>
          </cell>
          <cell r="P8588">
            <v>23</v>
          </cell>
        </row>
        <row r="8589">
          <cell r="J8589">
            <v>1084337</v>
          </cell>
          <cell r="K8589" t="str">
            <v>60652860005</v>
          </cell>
          <cell r="L8589" t="str">
            <v>CHAMPAGNE</v>
          </cell>
          <cell r="M8589" t="str">
            <v>14</v>
          </cell>
          <cell r="N8589">
            <v>26</v>
          </cell>
          <cell r="P8589">
            <v>26</v>
          </cell>
        </row>
        <row r="8590">
          <cell r="J8590">
            <v>21894060</v>
          </cell>
          <cell r="K8590" t="str">
            <v>22477067015</v>
          </cell>
          <cell r="L8590" t="str">
            <v>OPALINE</v>
          </cell>
          <cell r="M8590" t="str">
            <v>34-C</v>
          </cell>
          <cell r="N8590">
            <v>26</v>
          </cell>
          <cell r="P8590">
            <v>26</v>
          </cell>
        </row>
        <row r="8591">
          <cell r="J8591">
            <v>6256135</v>
          </cell>
          <cell r="K8591" t="str">
            <v>60622755007</v>
          </cell>
          <cell r="L8591" t="str">
            <v>RED</v>
          </cell>
          <cell r="M8591" t="str">
            <v xml:space="preserve"> XL-REG</v>
          </cell>
          <cell r="N8591">
            <v>27</v>
          </cell>
          <cell r="P8591">
            <v>27</v>
          </cell>
        </row>
        <row r="8592">
          <cell r="J8592">
            <v>7235559</v>
          </cell>
          <cell r="K8592" t="str">
            <v>60498565002</v>
          </cell>
          <cell r="L8592" t="str">
            <v>BLACK</v>
          </cell>
          <cell r="M8592" t="str">
            <v>10</v>
          </cell>
          <cell r="N8592">
            <v>27</v>
          </cell>
          <cell r="P8592">
            <v>27</v>
          </cell>
        </row>
        <row r="8593">
          <cell r="J8593">
            <v>25764598</v>
          </cell>
          <cell r="K8593" t="str">
            <v>60537890014</v>
          </cell>
          <cell r="L8593" t="str">
            <v>FRESH BLUE</v>
          </cell>
          <cell r="M8593" t="str">
            <v>36-B</v>
          </cell>
          <cell r="N8593">
            <v>26</v>
          </cell>
          <cell r="P8593">
            <v>26</v>
          </cell>
        </row>
        <row r="8594">
          <cell r="J8594">
            <v>28906568</v>
          </cell>
          <cell r="K8594" t="str">
            <v>60598772005</v>
          </cell>
          <cell r="L8594" t="str">
            <v>SAGE</v>
          </cell>
          <cell r="M8594" t="str">
            <v xml:space="preserve"> XL</v>
          </cell>
          <cell r="N8594">
            <v>32</v>
          </cell>
          <cell r="P8594">
            <v>32</v>
          </cell>
        </row>
        <row r="8595">
          <cell r="J8595">
            <v>28859420</v>
          </cell>
          <cell r="K8595" t="str">
            <v>60597517003</v>
          </cell>
          <cell r="L8595" t="str">
            <v>YELLOW</v>
          </cell>
          <cell r="M8595" t="str">
            <v>10</v>
          </cell>
          <cell r="N8595">
            <v>21</v>
          </cell>
          <cell r="P8595">
            <v>21</v>
          </cell>
        </row>
        <row r="8596">
          <cell r="J8596">
            <v>4582724</v>
          </cell>
          <cell r="K8596" t="str">
            <v>60633558004</v>
          </cell>
          <cell r="L8596" t="str">
            <v>ACID YELLOW</v>
          </cell>
          <cell r="M8596" t="str">
            <v>12</v>
          </cell>
          <cell r="N8596">
            <v>38</v>
          </cell>
          <cell r="P8596">
            <v>38</v>
          </cell>
        </row>
        <row r="8597">
          <cell r="J8597">
            <v>27936054</v>
          </cell>
          <cell r="K8597" t="str">
            <v>60575267005</v>
          </cell>
          <cell r="L8597" t="str">
            <v>AUBERGINE</v>
          </cell>
          <cell r="M8597" t="str">
            <v>14</v>
          </cell>
          <cell r="N8597">
            <v>13</v>
          </cell>
          <cell r="P8597">
            <v>13</v>
          </cell>
        </row>
        <row r="8598">
          <cell r="J8598">
            <v>5830534</v>
          </cell>
          <cell r="K8598" t="str">
            <v>60632769007</v>
          </cell>
          <cell r="L8598" t="str">
            <v>DARK ROSE</v>
          </cell>
          <cell r="M8598" t="str">
            <v>18</v>
          </cell>
          <cell r="N8598">
            <v>14</v>
          </cell>
          <cell r="P8598">
            <v>14</v>
          </cell>
        </row>
        <row r="8599">
          <cell r="J8599">
            <v>24893800</v>
          </cell>
          <cell r="K8599" t="str">
            <v>60620244002</v>
          </cell>
          <cell r="L8599" t="str">
            <v>CEDAR</v>
          </cell>
          <cell r="M8599" t="str">
            <v xml:space="preserve"> S</v>
          </cell>
          <cell r="N8599">
            <v>2</v>
          </cell>
          <cell r="P8599">
            <v>2</v>
          </cell>
        </row>
        <row r="8600">
          <cell r="J8600">
            <v>20748999</v>
          </cell>
          <cell r="K8600" t="str">
            <v>60511083009</v>
          </cell>
          <cell r="L8600" t="str">
            <v>BLACK</v>
          </cell>
          <cell r="M8600" t="str">
            <v>34-C</v>
          </cell>
          <cell r="N8600">
            <v>4</v>
          </cell>
          <cell r="P8600">
            <v>4</v>
          </cell>
        </row>
        <row r="8601">
          <cell r="J8601">
            <v>21314285</v>
          </cell>
          <cell r="K8601" t="str">
            <v>60590809005</v>
          </cell>
          <cell r="L8601" t="str">
            <v>ECRU</v>
          </cell>
          <cell r="M8601" t="str">
            <v>10</v>
          </cell>
          <cell r="N8601">
            <v>1</v>
          </cell>
          <cell r="P8601">
            <v>1</v>
          </cell>
        </row>
        <row r="8602">
          <cell r="J8602">
            <v>28956365</v>
          </cell>
          <cell r="K8602" t="str">
            <v>60600362001</v>
          </cell>
          <cell r="L8602" t="str">
            <v>YELLOW MIX</v>
          </cell>
          <cell r="M8602" t="str">
            <v>XS</v>
          </cell>
          <cell r="N8602">
            <v>5</v>
          </cell>
          <cell r="P8602">
            <v>5</v>
          </cell>
        </row>
        <row r="8603">
          <cell r="J8603">
            <v>9951754</v>
          </cell>
          <cell r="K8603" t="str">
            <v>60212297004</v>
          </cell>
          <cell r="L8603" t="str">
            <v>BLACK MIX</v>
          </cell>
          <cell r="M8603" t="str">
            <v>XL</v>
          </cell>
          <cell r="N8603">
            <v>5</v>
          </cell>
          <cell r="P8603">
            <v>5</v>
          </cell>
        </row>
        <row r="8604">
          <cell r="J8604">
            <v>28305279</v>
          </cell>
          <cell r="K8604" t="str">
            <v>60586221006</v>
          </cell>
          <cell r="L8604" t="str">
            <v>BROWN</v>
          </cell>
          <cell r="M8604" t="str">
            <v>11</v>
          </cell>
          <cell r="N8604">
            <v>1</v>
          </cell>
          <cell r="P8604">
            <v>1</v>
          </cell>
        </row>
        <row r="8605">
          <cell r="J8605">
            <v>25764673</v>
          </cell>
          <cell r="K8605" t="str">
            <v>60537890022</v>
          </cell>
          <cell r="L8605" t="str">
            <v>FRESH BLUE</v>
          </cell>
          <cell r="M8605" t="str">
            <v>38-D</v>
          </cell>
          <cell r="N8605">
            <v>2</v>
          </cell>
          <cell r="P8605">
            <v>2</v>
          </cell>
        </row>
        <row r="8606">
          <cell r="J8606">
            <v>27936122</v>
          </cell>
          <cell r="K8606" t="str">
            <v>60575020001</v>
          </cell>
          <cell r="L8606" t="str">
            <v>BLACK</v>
          </cell>
          <cell r="M8606" t="str">
            <v>6</v>
          </cell>
          <cell r="N8606">
            <v>7</v>
          </cell>
          <cell r="P8606">
            <v>7</v>
          </cell>
        </row>
        <row r="8607">
          <cell r="J8607">
            <v>26239910</v>
          </cell>
          <cell r="K8607" t="str">
            <v>60545417020</v>
          </cell>
          <cell r="L8607" t="str">
            <v>PINK SHELL</v>
          </cell>
          <cell r="M8607" t="str">
            <v>18-REG</v>
          </cell>
          <cell r="N8607">
            <v>14</v>
          </cell>
          <cell r="P8607">
            <v>14</v>
          </cell>
        </row>
        <row r="8608">
          <cell r="J8608">
            <v>28277545</v>
          </cell>
          <cell r="K8608" t="str">
            <v>60586309017</v>
          </cell>
          <cell r="L8608" t="str">
            <v>BRIGHT TURQUOISE</v>
          </cell>
          <cell r="M8608" t="str">
            <v>16-REG</v>
          </cell>
          <cell r="N8608">
            <v>5</v>
          </cell>
          <cell r="P8608">
            <v>5</v>
          </cell>
        </row>
        <row r="8609">
          <cell r="J8609">
            <v>4622284</v>
          </cell>
          <cell r="K8609" t="str">
            <v>60635425007</v>
          </cell>
          <cell r="L8609" t="str">
            <v>DARK ROSE</v>
          </cell>
          <cell r="M8609" t="str">
            <v>18</v>
          </cell>
          <cell r="N8609">
            <v>9</v>
          </cell>
          <cell r="P8609">
            <v>9</v>
          </cell>
        </row>
        <row r="8610">
          <cell r="J8610">
            <v>24055017</v>
          </cell>
          <cell r="K8610" t="str">
            <v>60633153023</v>
          </cell>
          <cell r="L8610" t="str">
            <v>MULTI</v>
          </cell>
          <cell r="M8610" t="str">
            <v>20-REG</v>
          </cell>
          <cell r="N8610">
            <v>9</v>
          </cell>
          <cell r="P8610">
            <v>9</v>
          </cell>
        </row>
        <row r="8611">
          <cell r="J8611">
            <v>28273523</v>
          </cell>
          <cell r="K8611" t="str">
            <v>60586317023</v>
          </cell>
          <cell r="L8611" t="str">
            <v>BRIGHT TURQUOISE</v>
          </cell>
          <cell r="M8611" t="str">
            <v>20-REG</v>
          </cell>
          <cell r="N8611">
            <v>4</v>
          </cell>
          <cell r="P8611">
            <v>4</v>
          </cell>
        </row>
        <row r="8612">
          <cell r="J8612">
            <v>1301496</v>
          </cell>
          <cell r="K8612" t="str">
            <v>60591395004</v>
          </cell>
          <cell r="L8612" t="str">
            <v>SOFT YELLOW</v>
          </cell>
          <cell r="M8612" t="str">
            <v>16</v>
          </cell>
          <cell r="N8612">
            <v>11</v>
          </cell>
          <cell r="P8612">
            <v>11</v>
          </cell>
        </row>
        <row r="8613">
          <cell r="J8613">
            <v>28858751</v>
          </cell>
          <cell r="K8613" t="str">
            <v>60597543001</v>
          </cell>
          <cell r="L8613" t="str">
            <v>MULTI</v>
          </cell>
          <cell r="M8613" t="str">
            <v>6</v>
          </cell>
          <cell r="N8613">
            <v>11</v>
          </cell>
          <cell r="P8613">
            <v>11</v>
          </cell>
        </row>
        <row r="8614">
          <cell r="J8614">
            <v>3554678</v>
          </cell>
          <cell r="K8614" t="str">
            <v>60574986002</v>
          </cell>
          <cell r="L8614" t="str">
            <v>STONE</v>
          </cell>
          <cell r="M8614" t="str">
            <v>38-REG</v>
          </cell>
          <cell r="N8614">
            <v>13</v>
          </cell>
          <cell r="P8614">
            <v>13</v>
          </cell>
        </row>
        <row r="8615">
          <cell r="J8615">
            <v>9771437</v>
          </cell>
          <cell r="K8615" t="str">
            <v>60489485022</v>
          </cell>
          <cell r="L8615" t="str">
            <v>BLACK</v>
          </cell>
          <cell r="M8615" t="str">
            <v>38-D</v>
          </cell>
          <cell r="N8615">
            <v>11</v>
          </cell>
          <cell r="P8615">
            <v>11</v>
          </cell>
        </row>
        <row r="8616">
          <cell r="J8616">
            <v>1884425</v>
          </cell>
          <cell r="K8616" t="str">
            <v>60581929006</v>
          </cell>
          <cell r="L8616" t="str">
            <v>BLUE MIX</v>
          </cell>
          <cell r="M8616" t="str">
            <v>16</v>
          </cell>
          <cell r="N8616">
            <v>14</v>
          </cell>
          <cell r="P8616">
            <v>14</v>
          </cell>
        </row>
        <row r="8617">
          <cell r="J8617">
            <v>3566923</v>
          </cell>
          <cell r="K8617" t="str">
            <v>60574986011</v>
          </cell>
          <cell r="L8617" t="str">
            <v>STONE</v>
          </cell>
          <cell r="M8617" t="str">
            <v>44-REG</v>
          </cell>
          <cell r="N8617">
            <v>13</v>
          </cell>
          <cell r="P8617">
            <v>13</v>
          </cell>
        </row>
        <row r="8618">
          <cell r="J8618">
            <v>8866837</v>
          </cell>
          <cell r="K8618" t="str">
            <v>60464132040</v>
          </cell>
          <cell r="L8618" t="str">
            <v>SOFT PINK</v>
          </cell>
          <cell r="M8618" t="str">
            <v>40-D</v>
          </cell>
          <cell r="N8618">
            <v>14</v>
          </cell>
          <cell r="P8618">
            <v>14</v>
          </cell>
        </row>
        <row r="8619">
          <cell r="J8619">
            <v>25541175</v>
          </cell>
          <cell r="K8619" t="str">
            <v>60527801007</v>
          </cell>
          <cell r="L8619" t="str">
            <v>BLACK</v>
          </cell>
          <cell r="M8619" t="str">
            <v>18</v>
          </cell>
          <cell r="N8619">
            <v>3</v>
          </cell>
          <cell r="P8619">
            <v>3</v>
          </cell>
        </row>
        <row r="8620">
          <cell r="J8620">
            <v>4752080</v>
          </cell>
          <cell r="K8620" t="str">
            <v>60588616001</v>
          </cell>
          <cell r="L8620" t="str">
            <v>BLACK MIX</v>
          </cell>
          <cell r="M8620" t="str">
            <v>6</v>
          </cell>
          <cell r="N8620">
            <v>2</v>
          </cell>
          <cell r="P8620">
            <v>2</v>
          </cell>
        </row>
        <row r="8621">
          <cell r="J8621">
            <v>4778844</v>
          </cell>
          <cell r="K8621" t="str">
            <v>20032770004</v>
          </cell>
          <cell r="L8621" t="str">
            <v>CREAM</v>
          </cell>
          <cell r="M8621" t="str">
            <v>42-D</v>
          </cell>
          <cell r="N8621">
            <v>2</v>
          </cell>
          <cell r="P8621">
            <v>2</v>
          </cell>
        </row>
        <row r="8622">
          <cell r="J8622">
            <v>20960087</v>
          </cell>
          <cell r="K8622" t="str">
            <v>60522422001</v>
          </cell>
          <cell r="L8622" t="str">
            <v>GREEN MIX</v>
          </cell>
          <cell r="M8622" t="str">
            <v>6</v>
          </cell>
          <cell r="N8622">
            <v>11</v>
          </cell>
          <cell r="P8622">
            <v>11</v>
          </cell>
        </row>
        <row r="8623">
          <cell r="J8623">
            <v>22304568</v>
          </cell>
          <cell r="K8623" t="str">
            <v>60600877002</v>
          </cell>
          <cell r="L8623" t="str">
            <v>MULTI</v>
          </cell>
          <cell r="M8623" t="str">
            <v xml:space="preserve"> 3-4 Y</v>
          </cell>
          <cell r="N8623">
            <v>27</v>
          </cell>
          <cell r="P8623">
            <v>27</v>
          </cell>
        </row>
        <row r="8624">
          <cell r="J8624">
            <v>1223514</v>
          </cell>
          <cell r="K8624" t="str">
            <v>60580673001</v>
          </cell>
          <cell r="L8624" t="str">
            <v>WHITE</v>
          </cell>
          <cell r="M8624" t="str">
            <v xml:space="preserve"> 6-7 Y</v>
          </cell>
          <cell r="N8624">
            <v>30</v>
          </cell>
          <cell r="P8624">
            <v>30</v>
          </cell>
        </row>
        <row r="8625">
          <cell r="J8625">
            <v>28379058</v>
          </cell>
          <cell r="K8625" t="str">
            <v>60581678002</v>
          </cell>
          <cell r="L8625" t="str">
            <v>CORAL</v>
          </cell>
          <cell r="M8625" t="str">
            <v xml:space="preserve"> 3-4 Y</v>
          </cell>
          <cell r="N8625">
            <v>30</v>
          </cell>
          <cell r="P8625">
            <v>30</v>
          </cell>
        </row>
        <row r="8626">
          <cell r="J8626">
            <v>28834885</v>
          </cell>
          <cell r="K8626" t="str">
            <v>60582850003</v>
          </cell>
          <cell r="L8626" t="str">
            <v>MULTI</v>
          </cell>
          <cell r="M8626" t="str">
            <v xml:space="preserve"> 4-5 Y</v>
          </cell>
          <cell r="N8626">
            <v>29</v>
          </cell>
          <cell r="P8626">
            <v>29</v>
          </cell>
        </row>
        <row r="8627">
          <cell r="J8627">
            <v>27599112</v>
          </cell>
          <cell r="K8627" t="str">
            <v>60569469002</v>
          </cell>
          <cell r="L8627" t="str">
            <v>COGNAC</v>
          </cell>
          <cell r="M8627" t="str">
            <v>8</v>
          </cell>
          <cell r="N8627">
            <v>31</v>
          </cell>
          <cell r="P8627">
            <v>31</v>
          </cell>
        </row>
        <row r="8628">
          <cell r="J8628">
            <v>27680049</v>
          </cell>
          <cell r="K8628" t="str">
            <v>60569530</v>
          </cell>
          <cell r="L8628" t="str">
            <v>WHITE MIX</v>
          </cell>
          <cell r="M8628" t="str">
            <v>One Size</v>
          </cell>
          <cell r="N8628">
            <v>32</v>
          </cell>
          <cell r="P8628">
            <v>32</v>
          </cell>
        </row>
        <row r="8629">
          <cell r="J8629">
            <v>27865873</v>
          </cell>
          <cell r="K8629" t="str">
            <v>60574192004</v>
          </cell>
          <cell r="L8629" t="str">
            <v>PEONY</v>
          </cell>
          <cell r="M8629" t="str">
            <v>12</v>
          </cell>
          <cell r="N8629">
            <v>33</v>
          </cell>
          <cell r="P8629">
            <v>33</v>
          </cell>
        </row>
        <row r="8630">
          <cell r="J8630">
            <v>1106428</v>
          </cell>
          <cell r="K8630" t="str">
            <v>22425677003</v>
          </cell>
          <cell r="L8630" t="str">
            <v>OPALINE</v>
          </cell>
          <cell r="M8630" t="str">
            <v>8-23</v>
          </cell>
          <cell r="N8630">
            <v>28</v>
          </cell>
          <cell r="P8630">
            <v>28</v>
          </cell>
        </row>
        <row r="8631">
          <cell r="J8631">
            <v>27484234</v>
          </cell>
          <cell r="K8631" t="str">
            <v>60566997002</v>
          </cell>
          <cell r="L8631" t="str">
            <v>MEDIUM GREEN</v>
          </cell>
          <cell r="M8631" t="str">
            <v>8</v>
          </cell>
          <cell r="N8631">
            <v>33</v>
          </cell>
          <cell r="P8631">
            <v>33</v>
          </cell>
        </row>
        <row r="8632">
          <cell r="J8632">
            <v>1740066</v>
          </cell>
          <cell r="K8632" t="str">
            <v>60573415002</v>
          </cell>
          <cell r="L8632" t="str">
            <v>MOSS GREEN</v>
          </cell>
          <cell r="M8632" t="str">
            <v xml:space="preserve"> M-REG</v>
          </cell>
          <cell r="N8632">
            <v>34</v>
          </cell>
          <cell r="P8632">
            <v>34</v>
          </cell>
        </row>
        <row r="8633">
          <cell r="J8633">
            <v>27950388</v>
          </cell>
          <cell r="K8633" t="str">
            <v>60574447005</v>
          </cell>
          <cell r="L8633" t="str">
            <v>PINK</v>
          </cell>
          <cell r="M8633" t="str">
            <v>14</v>
          </cell>
          <cell r="N8633">
            <v>35</v>
          </cell>
          <cell r="P8633">
            <v>35</v>
          </cell>
        </row>
        <row r="8634">
          <cell r="J8634">
            <v>21233258</v>
          </cell>
          <cell r="K8634" t="str">
            <v>60596753008</v>
          </cell>
          <cell r="L8634" t="str">
            <v>YELLOW</v>
          </cell>
          <cell r="M8634" t="str">
            <v xml:space="preserve"> 13-14</v>
          </cell>
          <cell r="N8634">
            <v>35</v>
          </cell>
          <cell r="P8634">
            <v>35</v>
          </cell>
        </row>
        <row r="8635">
          <cell r="J8635">
            <v>28834861</v>
          </cell>
          <cell r="K8635" t="str">
            <v>60582850002</v>
          </cell>
          <cell r="L8635" t="str">
            <v>MULTI</v>
          </cell>
          <cell r="M8635" t="str">
            <v xml:space="preserve"> 3-4 Y</v>
          </cell>
          <cell r="N8635">
            <v>36</v>
          </cell>
          <cell r="P8635">
            <v>36</v>
          </cell>
        </row>
        <row r="8636">
          <cell r="J8636">
            <v>9828551</v>
          </cell>
          <cell r="K8636" t="str">
            <v>60632446007</v>
          </cell>
          <cell r="L8636" t="str">
            <v>BLACK MIX</v>
          </cell>
          <cell r="M8636" t="str">
            <v>18</v>
          </cell>
          <cell r="N8636">
            <v>23</v>
          </cell>
          <cell r="P8636">
            <v>23</v>
          </cell>
        </row>
        <row r="8637">
          <cell r="J8637">
            <v>27341421</v>
          </cell>
          <cell r="K8637" t="str">
            <v>60559151003</v>
          </cell>
          <cell r="L8637" t="str">
            <v>FOREST GREEN</v>
          </cell>
          <cell r="M8637" t="str">
            <v>6-REG</v>
          </cell>
          <cell r="N8637">
            <v>37</v>
          </cell>
          <cell r="P8637">
            <v>37</v>
          </cell>
        </row>
        <row r="8638">
          <cell r="J8638">
            <v>27929179</v>
          </cell>
          <cell r="K8638" t="str">
            <v>60575216001</v>
          </cell>
          <cell r="L8638" t="str">
            <v>BLACK</v>
          </cell>
          <cell r="M8638" t="str">
            <v>6</v>
          </cell>
          <cell r="N8638">
            <v>37</v>
          </cell>
          <cell r="P8638">
            <v>37</v>
          </cell>
        </row>
        <row r="8639">
          <cell r="J8639">
            <v>28331520</v>
          </cell>
          <cell r="K8639" t="str">
            <v>60583333008</v>
          </cell>
          <cell r="L8639" t="str">
            <v>PURPLE MIX</v>
          </cell>
          <cell r="M8639" t="str">
            <v xml:space="preserve"> 13-14</v>
          </cell>
          <cell r="N8639">
            <v>37</v>
          </cell>
          <cell r="P8639">
            <v>37</v>
          </cell>
        </row>
        <row r="8640">
          <cell r="J8640">
            <v>28213840</v>
          </cell>
          <cell r="K8640" t="str">
            <v>60576688003</v>
          </cell>
          <cell r="L8640" t="str">
            <v>BLACK MIX</v>
          </cell>
          <cell r="M8640" t="str">
            <v>10-A-C</v>
          </cell>
          <cell r="N8640">
            <v>38</v>
          </cell>
          <cell r="P8640">
            <v>38</v>
          </cell>
        </row>
        <row r="8641">
          <cell r="J8641">
            <v>1304305</v>
          </cell>
          <cell r="K8641" t="str">
            <v>60580673004</v>
          </cell>
          <cell r="L8641" t="str">
            <v>WHITE</v>
          </cell>
          <cell r="M8641" t="str">
            <v xml:space="preserve"> 9-10Y</v>
          </cell>
          <cell r="N8641">
            <v>38</v>
          </cell>
          <cell r="P8641">
            <v>38</v>
          </cell>
        </row>
        <row r="8642">
          <cell r="J8642">
            <v>20405113</v>
          </cell>
          <cell r="K8642" t="str">
            <v>60522047</v>
          </cell>
          <cell r="L8642" t="str">
            <v>NAVY</v>
          </cell>
          <cell r="M8642" t="str">
            <v>One Size</v>
          </cell>
          <cell r="N8642">
            <v>38</v>
          </cell>
          <cell r="P8642">
            <v>38</v>
          </cell>
        </row>
        <row r="8643">
          <cell r="J8643">
            <v>8712189</v>
          </cell>
          <cell r="K8643" t="str">
            <v>60635407004</v>
          </cell>
          <cell r="L8643" t="str">
            <v>BLACK MIX</v>
          </cell>
          <cell r="M8643" t="str">
            <v>12</v>
          </cell>
          <cell r="N8643">
            <v>40</v>
          </cell>
          <cell r="P8643">
            <v>40</v>
          </cell>
        </row>
        <row r="8644">
          <cell r="J8644">
            <v>28399056</v>
          </cell>
          <cell r="K8644" t="str">
            <v>60588747004</v>
          </cell>
          <cell r="L8644" t="str">
            <v>FLAME</v>
          </cell>
          <cell r="M8644" t="str">
            <v>12</v>
          </cell>
          <cell r="N8644">
            <v>27</v>
          </cell>
          <cell r="P8644">
            <v>27</v>
          </cell>
        </row>
        <row r="8645">
          <cell r="J8645">
            <v>7801686</v>
          </cell>
          <cell r="K8645" t="str">
            <v>60647374003</v>
          </cell>
          <cell r="L8645" t="str">
            <v>BRIGHT PINK MIX</v>
          </cell>
          <cell r="M8645" t="str">
            <v>10</v>
          </cell>
          <cell r="N8645">
            <v>22</v>
          </cell>
          <cell r="P8645">
            <v>22</v>
          </cell>
        </row>
        <row r="8646">
          <cell r="J8646">
            <v>3476505</v>
          </cell>
          <cell r="K8646" t="str">
            <v>60376132002</v>
          </cell>
          <cell r="L8646" t="str">
            <v>BLACK</v>
          </cell>
          <cell r="M8646" t="str">
            <v>32-B</v>
          </cell>
          <cell r="N8646">
            <v>27</v>
          </cell>
          <cell r="P8646">
            <v>27</v>
          </cell>
        </row>
        <row r="8647">
          <cell r="J8647">
            <v>1963649</v>
          </cell>
          <cell r="K8647" t="str">
            <v>60517860005</v>
          </cell>
          <cell r="L8647" t="str">
            <v>CHARCOAL</v>
          </cell>
          <cell r="M8647" t="str">
            <v>8-REG</v>
          </cell>
          <cell r="N8647">
            <v>29</v>
          </cell>
          <cell r="P8647">
            <v>29</v>
          </cell>
        </row>
        <row r="8648">
          <cell r="J8648">
            <v>8753809</v>
          </cell>
          <cell r="K8648" t="str">
            <v>60595768007</v>
          </cell>
          <cell r="L8648" t="str">
            <v>GREEN MIX</v>
          </cell>
          <cell r="M8648" t="str">
            <v>10-PET</v>
          </cell>
          <cell r="N8648">
            <v>24</v>
          </cell>
          <cell r="P8648">
            <v>24</v>
          </cell>
        </row>
        <row r="8649">
          <cell r="J8649">
            <v>9161870</v>
          </cell>
          <cell r="K8649" t="str">
            <v>60451105004</v>
          </cell>
          <cell r="L8649" t="str">
            <v>ROSE QUARTZ</v>
          </cell>
          <cell r="M8649" t="str">
            <v>32-D</v>
          </cell>
          <cell r="N8649">
            <v>24</v>
          </cell>
          <cell r="P8649">
            <v>24</v>
          </cell>
        </row>
        <row r="8650">
          <cell r="J8650">
            <v>26503851</v>
          </cell>
          <cell r="K8650" t="str">
            <v>60577518009</v>
          </cell>
          <cell r="L8650" t="str">
            <v>RED MIX</v>
          </cell>
          <cell r="M8650" t="str">
            <v xml:space="preserve"> 14-15</v>
          </cell>
          <cell r="N8650">
            <v>24</v>
          </cell>
          <cell r="P8650">
            <v>24</v>
          </cell>
        </row>
        <row r="8651">
          <cell r="J8651">
            <v>26894010</v>
          </cell>
          <cell r="K8651" t="str">
            <v>60558745011</v>
          </cell>
          <cell r="L8651" t="str">
            <v>BLACK MIX</v>
          </cell>
          <cell r="M8651" t="str">
            <v>10-REG</v>
          </cell>
          <cell r="N8651">
            <v>24</v>
          </cell>
          <cell r="P8651">
            <v>24</v>
          </cell>
        </row>
        <row r="8652">
          <cell r="J8652">
            <v>27103975</v>
          </cell>
          <cell r="K8652" t="str">
            <v>60561893004</v>
          </cell>
          <cell r="L8652" t="str">
            <v>SPEARMINT</v>
          </cell>
          <cell r="M8652" t="str">
            <v>12</v>
          </cell>
          <cell r="N8652">
            <v>23</v>
          </cell>
          <cell r="P8652">
            <v>23</v>
          </cell>
        </row>
        <row r="8653">
          <cell r="J8653">
            <v>27853481</v>
          </cell>
          <cell r="K8653" t="str">
            <v>60573731024</v>
          </cell>
          <cell r="L8653" t="str">
            <v>CHARCOAL</v>
          </cell>
          <cell r="M8653" t="str">
            <v>42-LNG</v>
          </cell>
          <cell r="N8653">
            <v>23</v>
          </cell>
          <cell r="P8653">
            <v>23</v>
          </cell>
        </row>
        <row r="8654">
          <cell r="J8654">
            <v>28272823</v>
          </cell>
          <cell r="K8654" t="str">
            <v>60586312014</v>
          </cell>
          <cell r="L8654" t="str">
            <v>PALE JADE</v>
          </cell>
          <cell r="M8654" t="str">
            <v>14-REG</v>
          </cell>
          <cell r="N8654">
            <v>23</v>
          </cell>
          <cell r="P8654">
            <v>23</v>
          </cell>
        </row>
        <row r="8655">
          <cell r="J8655">
            <v>28492382</v>
          </cell>
          <cell r="K8655" t="str">
            <v>60582130010</v>
          </cell>
          <cell r="L8655" t="str">
            <v>LIME</v>
          </cell>
          <cell r="M8655" t="str">
            <v xml:space="preserve"> 15-16</v>
          </cell>
          <cell r="N8655">
            <v>24</v>
          </cell>
          <cell r="P8655">
            <v>24</v>
          </cell>
        </row>
        <row r="8656">
          <cell r="J8656">
            <v>28858065</v>
          </cell>
          <cell r="K8656" t="str">
            <v>60597498004</v>
          </cell>
          <cell r="L8656" t="str">
            <v>MULTI</v>
          </cell>
          <cell r="M8656" t="str">
            <v>12</v>
          </cell>
          <cell r="N8656">
            <v>19</v>
          </cell>
          <cell r="P8656">
            <v>19</v>
          </cell>
        </row>
        <row r="8657">
          <cell r="J8657">
            <v>26936468</v>
          </cell>
          <cell r="K8657" t="str">
            <v>60615444001</v>
          </cell>
          <cell r="L8657" t="str">
            <v>LIMEADE</v>
          </cell>
          <cell r="M8657" t="str">
            <v>6</v>
          </cell>
          <cell r="N8657">
            <v>23</v>
          </cell>
          <cell r="P8657">
            <v>23</v>
          </cell>
        </row>
        <row r="8658">
          <cell r="J8658">
            <v>27223116</v>
          </cell>
          <cell r="K8658" t="str">
            <v>60555957001</v>
          </cell>
          <cell r="L8658" t="str">
            <v>LIGHT BLUE</v>
          </cell>
          <cell r="M8658" t="str">
            <v xml:space="preserve"> 1SIZE</v>
          </cell>
          <cell r="N8658">
            <v>37</v>
          </cell>
          <cell r="P8658">
            <v>37</v>
          </cell>
        </row>
        <row r="8659">
          <cell r="J8659">
            <v>7461262</v>
          </cell>
          <cell r="K8659" t="str">
            <v>60597766007</v>
          </cell>
          <cell r="L8659" t="str">
            <v>BLUE MIX</v>
          </cell>
          <cell r="M8659" t="str">
            <v>10-PET</v>
          </cell>
          <cell r="N8659">
            <v>25</v>
          </cell>
          <cell r="P8659">
            <v>25</v>
          </cell>
        </row>
        <row r="8660">
          <cell r="J8660">
            <v>26782270</v>
          </cell>
          <cell r="K8660" t="str">
            <v>60559657011</v>
          </cell>
          <cell r="L8660" t="str">
            <v>DARK KHAKI</v>
          </cell>
          <cell r="M8660" t="str">
            <v>12-REG</v>
          </cell>
          <cell r="N8660">
            <v>25</v>
          </cell>
          <cell r="P8660">
            <v>25</v>
          </cell>
        </row>
        <row r="8661">
          <cell r="J8661">
            <v>28274216</v>
          </cell>
          <cell r="K8661" t="str">
            <v>60584726011</v>
          </cell>
          <cell r="L8661" t="str">
            <v>BLACK MIX</v>
          </cell>
          <cell r="M8661" t="str">
            <v>12-REG</v>
          </cell>
          <cell r="N8661">
            <v>24</v>
          </cell>
          <cell r="P8661">
            <v>24</v>
          </cell>
        </row>
        <row r="8662">
          <cell r="J8662">
            <v>6193812</v>
          </cell>
          <cell r="K8662" t="str">
            <v>60632722011</v>
          </cell>
          <cell r="L8662" t="str">
            <v>MULTI</v>
          </cell>
          <cell r="M8662" t="str">
            <v>12-REG</v>
          </cell>
          <cell r="N8662">
            <v>26</v>
          </cell>
          <cell r="P8662">
            <v>26</v>
          </cell>
        </row>
        <row r="8663">
          <cell r="J8663">
            <v>28583943</v>
          </cell>
          <cell r="K8663" t="str">
            <v>60581926004</v>
          </cell>
          <cell r="L8663" t="str">
            <v>PETAL PINK</v>
          </cell>
          <cell r="M8663" t="str">
            <v>12</v>
          </cell>
          <cell r="N8663">
            <v>25</v>
          </cell>
          <cell r="P8663">
            <v>25</v>
          </cell>
        </row>
        <row r="8664">
          <cell r="J8664">
            <v>1075441</v>
          </cell>
          <cell r="K8664" t="str">
            <v>60581052001</v>
          </cell>
          <cell r="L8664" t="str">
            <v>LIME</v>
          </cell>
          <cell r="M8664" t="str">
            <v xml:space="preserve"> 6-7 Y</v>
          </cell>
          <cell r="N8664">
            <v>26</v>
          </cell>
          <cell r="P8664">
            <v>26</v>
          </cell>
        </row>
        <row r="8665">
          <cell r="J8665">
            <v>4937357</v>
          </cell>
          <cell r="K8665" t="str">
            <v>60450356015</v>
          </cell>
          <cell r="L8665" t="str">
            <v>BLACK/GREY</v>
          </cell>
          <cell r="M8665" t="str">
            <v>32-AA</v>
          </cell>
          <cell r="N8665">
            <v>28</v>
          </cell>
          <cell r="P8665">
            <v>28</v>
          </cell>
        </row>
        <row r="8666">
          <cell r="J8666">
            <v>4577027</v>
          </cell>
          <cell r="K8666" t="str">
            <v>60633558003</v>
          </cell>
          <cell r="L8666" t="str">
            <v>ACID YELLOW</v>
          </cell>
          <cell r="M8666" t="str">
            <v>10</v>
          </cell>
          <cell r="N8666">
            <v>23</v>
          </cell>
          <cell r="P8666">
            <v>23</v>
          </cell>
        </row>
        <row r="8667">
          <cell r="J8667">
            <v>9828315</v>
          </cell>
          <cell r="K8667" t="str">
            <v>60640529007</v>
          </cell>
          <cell r="L8667" t="str">
            <v>PINK MIX</v>
          </cell>
          <cell r="M8667" t="str">
            <v>18</v>
          </cell>
          <cell r="N8667">
            <v>2</v>
          </cell>
          <cell r="P8667">
            <v>2</v>
          </cell>
        </row>
        <row r="8668">
          <cell r="J8668">
            <v>27949962</v>
          </cell>
          <cell r="K8668" t="str">
            <v>60574418004</v>
          </cell>
          <cell r="L8668" t="str">
            <v>BLUE MIX</v>
          </cell>
          <cell r="M8668" t="str">
            <v>12</v>
          </cell>
          <cell r="N8668">
            <v>28</v>
          </cell>
          <cell r="P8668">
            <v>28</v>
          </cell>
        </row>
        <row r="8669">
          <cell r="J8669">
            <v>28330547</v>
          </cell>
          <cell r="K8669" t="str">
            <v>60580429001</v>
          </cell>
          <cell r="L8669" t="str">
            <v>NAVY MIX</v>
          </cell>
          <cell r="M8669" t="str">
            <v xml:space="preserve"> 6-7 Y</v>
          </cell>
          <cell r="N8669">
            <v>28</v>
          </cell>
          <cell r="P8669">
            <v>28</v>
          </cell>
        </row>
        <row r="8670">
          <cell r="J8670">
            <v>8560865</v>
          </cell>
          <cell r="K8670" t="str">
            <v>60602775006</v>
          </cell>
          <cell r="L8670" t="str">
            <v>MULTI</v>
          </cell>
          <cell r="M8670" t="str">
            <v xml:space="preserve"> 11-12</v>
          </cell>
          <cell r="N8670">
            <v>24</v>
          </cell>
          <cell r="P8670">
            <v>24</v>
          </cell>
        </row>
        <row r="8671">
          <cell r="J8671">
            <v>28758075</v>
          </cell>
          <cell r="K8671" t="str">
            <v>60580571001</v>
          </cell>
          <cell r="L8671" t="str">
            <v>BLUE MIX</v>
          </cell>
          <cell r="M8671" t="str">
            <v xml:space="preserve"> S-REG</v>
          </cell>
          <cell r="N8671">
            <v>44</v>
          </cell>
          <cell r="P8671">
            <v>44</v>
          </cell>
        </row>
        <row r="8672">
          <cell r="J8672">
            <v>6688998</v>
          </cell>
          <cell r="K8672" t="str">
            <v>60180324</v>
          </cell>
          <cell r="L8672" t="str">
            <v>AMBER</v>
          </cell>
          <cell r="M8672" t="str">
            <v>One Size</v>
          </cell>
          <cell r="N8672">
            <v>37</v>
          </cell>
          <cell r="P8672">
            <v>37</v>
          </cell>
        </row>
        <row r="8673">
          <cell r="J8673">
            <v>21034947</v>
          </cell>
          <cell r="K8673" t="str">
            <v>60522589003</v>
          </cell>
          <cell r="L8673" t="str">
            <v>CAMEL MIX</v>
          </cell>
          <cell r="M8673" t="str">
            <v>10</v>
          </cell>
          <cell r="N8673">
            <v>47</v>
          </cell>
          <cell r="P8673">
            <v>47</v>
          </cell>
        </row>
        <row r="8674">
          <cell r="J8674">
            <v>1773224</v>
          </cell>
          <cell r="K8674" t="str">
            <v>60599732006</v>
          </cell>
          <cell r="L8674" t="str">
            <v>KHAKI</v>
          </cell>
          <cell r="M8674" t="str">
            <v>11</v>
          </cell>
          <cell r="N8674">
            <v>1</v>
          </cell>
          <cell r="P8674">
            <v>1</v>
          </cell>
        </row>
        <row r="8675">
          <cell r="J8675">
            <v>1776515</v>
          </cell>
          <cell r="K8675" t="str">
            <v>60509251005</v>
          </cell>
          <cell r="L8675" t="str">
            <v>GREEN MIX</v>
          </cell>
          <cell r="M8675" t="str">
            <v>14</v>
          </cell>
          <cell r="N8675">
            <v>1</v>
          </cell>
          <cell r="P8675">
            <v>1</v>
          </cell>
        </row>
        <row r="8676">
          <cell r="J8676">
            <v>1836219</v>
          </cell>
          <cell r="K8676" t="str">
            <v>60584485001</v>
          </cell>
          <cell r="L8676" t="str">
            <v>NAVY</v>
          </cell>
          <cell r="M8676" t="str">
            <v>S</v>
          </cell>
          <cell r="N8676">
            <v>1</v>
          </cell>
          <cell r="P8676">
            <v>1</v>
          </cell>
        </row>
        <row r="8677">
          <cell r="J8677">
            <v>1735277</v>
          </cell>
          <cell r="K8677" t="str">
            <v>60509251002</v>
          </cell>
          <cell r="L8677" t="str">
            <v>GREEN MIX</v>
          </cell>
          <cell r="M8677" t="str">
            <v>8</v>
          </cell>
          <cell r="N8677">
            <v>1</v>
          </cell>
          <cell r="P8677">
            <v>1</v>
          </cell>
        </row>
        <row r="8678">
          <cell r="J8678">
            <v>1689952</v>
          </cell>
          <cell r="K8678" t="str">
            <v>60509244007</v>
          </cell>
          <cell r="L8678" t="str">
            <v>DARK INDIGO</v>
          </cell>
          <cell r="M8678" t="str">
            <v>18</v>
          </cell>
          <cell r="N8678">
            <v>1</v>
          </cell>
          <cell r="P8678">
            <v>1</v>
          </cell>
        </row>
        <row r="8679">
          <cell r="J8679">
            <v>1922455</v>
          </cell>
          <cell r="K8679" t="str">
            <v>60181704002</v>
          </cell>
          <cell r="L8679" t="str">
            <v>NAVY</v>
          </cell>
          <cell r="M8679" t="str">
            <v>6-REG</v>
          </cell>
          <cell r="N8679">
            <v>1</v>
          </cell>
          <cell r="P8679">
            <v>1</v>
          </cell>
        </row>
        <row r="8680">
          <cell r="J8680">
            <v>1581607</v>
          </cell>
          <cell r="K8680" t="str">
            <v>60509424005</v>
          </cell>
          <cell r="L8680" t="str">
            <v>PINK SHELL</v>
          </cell>
          <cell r="M8680" t="str">
            <v>14</v>
          </cell>
          <cell r="N8680">
            <v>1</v>
          </cell>
          <cell r="P8680">
            <v>1</v>
          </cell>
        </row>
        <row r="8681">
          <cell r="J8681">
            <v>2097329</v>
          </cell>
          <cell r="K8681" t="str">
            <v>60517860014</v>
          </cell>
          <cell r="L8681" t="str">
            <v>CHARCOAL</v>
          </cell>
          <cell r="M8681" t="str">
            <v>14-REG</v>
          </cell>
          <cell r="N8681">
            <v>1</v>
          </cell>
          <cell r="P8681">
            <v>1</v>
          </cell>
        </row>
        <row r="8682">
          <cell r="J8682">
            <v>2176031</v>
          </cell>
          <cell r="K8682" t="str">
            <v>60517860020</v>
          </cell>
          <cell r="L8682" t="str">
            <v>CHARCOAL</v>
          </cell>
          <cell r="M8682" t="str">
            <v>18-REG</v>
          </cell>
          <cell r="N8682">
            <v>1</v>
          </cell>
          <cell r="P8682">
            <v>1</v>
          </cell>
        </row>
        <row r="8683">
          <cell r="J8683">
            <v>2056487</v>
          </cell>
          <cell r="K8683" t="str">
            <v>60517860011</v>
          </cell>
          <cell r="L8683" t="str">
            <v>CHARCOAL</v>
          </cell>
          <cell r="M8683" t="str">
            <v>12-REG</v>
          </cell>
          <cell r="N8683">
            <v>1</v>
          </cell>
          <cell r="P8683">
            <v>1</v>
          </cell>
        </row>
        <row r="8684">
          <cell r="J8684">
            <v>2805986</v>
          </cell>
          <cell r="K8684" t="str">
            <v>60488879013</v>
          </cell>
          <cell r="L8684" t="str">
            <v>BLACK MIX</v>
          </cell>
          <cell r="M8684" t="str">
            <v>14-SHT</v>
          </cell>
          <cell r="N8684">
            <v>1</v>
          </cell>
          <cell r="P8684">
            <v>1</v>
          </cell>
        </row>
        <row r="8685">
          <cell r="J8685">
            <v>2168036</v>
          </cell>
          <cell r="K8685" t="str">
            <v>22492298025</v>
          </cell>
          <cell r="L8685" t="str">
            <v>LIGHT GREY</v>
          </cell>
          <cell r="M8685" t="str">
            <v>22-SHT</v>
          </cell>
          <cell r="N8685">
            <v>1</v>
          </cell>
          <cell r="P8685">
            <v>1</v>
          </cell>
        </row>
        <row r="8686">
          <cell r="J8686">
            <v>9591059</v>
          </cell>
          <cell r="K8686" t="str">
            <v>60580962008</v>
          </cell>
          <cell r="L8686" t="str">
            <v>AQUA</v>
          </cell>
          <cell r="M8686" t="str">
            <v xml:space="preserve"> 13-14</v>
          </cell>
          <cell r="N8686">
            <v>23</v>
          </cell>
          <cell r="P8686">
            <v>23</v>
          </cell>
        </row>
        <row r="8687">
          <cell r="J8687">
            <v>1585131</v>
          </cell>
          <cell r="K8687" t="str">
            <v>60509424006</v>
          </cell>
          <cell r="L8687" t="str">
            <v>PINK SHELL</v>
          </cell>
          <cell r="M8687" t="str">
            <v>16</v>
          </cell>
          <cell r="N8687">
            <v>1</v>
          </cell>
          <cell r="P8687">
            <v>1</v>
          </cell>
        </row>
        <row r="8688">
          <cell r="J8688">
            <v>26811819</v>
          </cell>
          <cell r="K8688" t="str">
            <v>60560463008</v>
          </cell>
          <cell r="L8688" t="str">
            <v>CHARTREUSE</v>
          </cell>
          <cell r="M8688" t="str">
            <v>10-REG</v>
          </cell>
          <cell r="N8688">
            <v>48</v>
          </cell>
          <cell r="P8688">
            <v>48</v>
          </cell>
        </row>
        <row r="8689">
          <cell r="J8689">
            <v>28492214</v>
          </cell>
          <cell r="K8689" t="str">
            <v>60581861006</v>
          </cell>
          <cell r="L8689" t="str">
            <v>CORAL</v>
          </cell>
          <cell r="M8689" t="str">
            <v xml:space="preserve"> 11-12</v>
          </cell>
          <cell r="N8689">
            <v>50</v>
          </cell>
          <cell r="P8689">
            <v>50</v>
          </cell>
        </row>
        <row r="8690">
          <cell r="J8690">
            <v>2588346</v>
          </cell>
          <cell r="K8690" t="str">
            <v>60596741006</v>
          </cell>
          <cell r="L8690" t="str">
            <v>PINK MIX</v>
          </cell>
          <cell r="M8690" t="str">
            <v xml:space="preserve"> 11-12</v>
          </cell>
          <cell r="N8690">
            <v>52</v>
          </cell>
          <cell r="P8690">
            <v>52</v>
          </cell>
        </row>
        <row r="8691">
          <cell r="J8691">
            <v>8856234</v>
          </cell>
          <cell r="K8691" t="str">
            <v>60577269001</v>
          </cell>
          <cell r="L8691" t="str">
            <v>BLACK</v>
          </cell>
          <cell r="M8691" t="str">
            <v>6</v>
          </cell>
          <cell r="N8691">
            <v>58</v>
          </cell>
          <cell r="P8691">
            <v>58</v>
          </cell>
        </row>
        <row r="8692">
          <cell r="J8692">
            <v>6886929</v>
          </cell>
          <cell r="K8692" t="str">
            <v>60547780003</v>
          </cell>
          <cell r="L8692" t="str">
            <v>STRAW</v>
          </cell>
          <cell r="M8692" t="str">
            <v>10</v>
          </cell>
          <cell r="N8692">
            <v>65</v>
          </cell>
          <cell r="P8692">
            <v>65</v>
          </cell>
        </row>
        <row r="8693">
          <cell r="J8693">
            <v>28213888</v>
          </cell>
          <cell r="K8693" t="str">
            <v>60576688005</v>
          </cell>
          <cell r="L8693" t="str">
            <v>BLACK MIX</v>
          </cell>
          <cell r="M8693" t="str">
            <v>12-A-C</v>
          </cell>
          <cell r="N8693">
            <v>65</v>
          </cell>
          <cell r="P8693">
            <v>65</v>
          </cell>
        </row>
        <row r="8694">
          <cell r="J8694">
            <v>5952915</v>
          </cell>
          <cell r="K8694" t="str">
            <v>60523780001</v>
          </cell>
          <cell r="L8694" t="str">
            <v>DARK OCHRE</v>
          </cell>
          <cell r="M8694" t="str">
            <v>6</v>
          </cell>
          <cell r="N8694">
            <v>100</v>
          </cell>
          <cell r="P8694">
            <v>100</v>
          </cell>
        </row>
        <row r="8695">
          <cell r="J8695">
            <v>1002591</v>
          </cell>
          <cell r="K8695" t="str">
            <v>60526622002</v>
          </cell>
          <cell r="L8695" t="str">
            <v>BLACK</v>
          </cell>
          <cell r="M8695" t="str">
            <v>8</v>
          </cell>
          <cell r="N8695">
            <v>1</v>
          </cell>
          <cell r="P8695">
            <v>1</v>
          </cell>
        </row>
        <row r="8696">
          <cell r="J8696">
            <v>1035506</v>
          </cell>
          <cell r="K8696" t="str">
            <v>60592331001</v>
          </cell>
          <cell r="L8696" t="str">
            <v>BLACK MIX</v>
          </cell>
          <cell r="M8696" t="str">
            <v>S</v>
          </cell>
          <cell r="N8696">
            <v>1</v>
          </cell>
          <cell r="P8696">
            <v>1</v>
          </cell>
        </row>
        <row r="8697">
          <cell r="J8697">
            <v>1125450</v>
          </cell>
          <cell r="K8697" t="str">
            <v>60480124002</v>
          </cell>
          <cell r="L8697" t="str">
            <v>SAGE</v>
          </cell>
          <cell r="M8697" t="str">
            <v>6-REG</v>
          </cell>
          <cell r="N8697">
            <v>1</v>
          </cell>
          <cell r="P8697">
            <v>1</v>
          </cell>
        </row>
        <row r="8698">
          <cell r="J8698">
            <v>1085495</v>
          </cell>
          <cell r="K8698" t="str">
            <v>60226565011</v>
          </cell>
          <cell r="L8698" t="str">
            <v>BURNT ORANGE</v>
          </cell>
          <cell r="M8698" t="str">
            <v>12-REG</v>
          </cell>
          <cell r="N8698">
            <v>1</v>
          </cell>
          <cell r="P8698">
            <v>1</v>
          </cell>
        </row>
        <row r="8699">
          <cell r="J8699">
            <v>1009781</v>
          </cell>
          <cell r="K8699" t="str">
            <v>60492547007</v>
          </cell>
          <cell r="L8699" t="str">
            <v>BLACK MIX</v>
          </cell>
          <cell r="M8699" t="str">
            <v xml:space="preserve"> 12-13</v>
          </cell>
          <cell r="N8699">
            <v>1</v>
          </cell>
          <cell r="P8699">
            <v>1</v>
          </cell>
        </row>
        <row r="8700">
          <cell r="J8700">
            <v>1440201</v>
          </cell>
          <cell r="K8700" t="str">
            <v>60600327004</v>
          </cell>
          <cell r="L8700" t="str">
            <v>ANTIQUE ROSE</v>
          </cell>
          <cell r="M8700" t="str">
            <v>L</v>
          </cell>
          <cell r="N8700">
            <v>1</v>
          </cell>
          <cell r="P8700">
            <v>1</v>
          </cell>
        </row>
        <row r="8701">
          <cell r="J8701">
            <v>1488647</v>
          </cell>
          <cell r="K8701" t="str">
            <v>60520107003</v>
          </cell>
          <cell r="L8701" t="str">
            <v>NAVY</v>
          </cell>
          <cell r="M8701" t="str">
            <v xml:space="preserve"> 3-4 Y</v>
          </cell>
          <cell r="N8701">
            <v>1</v>
          </cell>
          <cell r="P8701">
            <v>1</v>
          </cell>
        </row>
        <row r="8702">
          <cell r="J8702">
            <v>1653649</v>
          </cell>
          <cell r="K8702" t="str">
            <v>60536387004</v>
          </cell>
          <cell r="L8702" t="str">
            <v>FUCHSIA</v>
          </cell>
          <cell r="M8702" t="str">
            <v>12</v>
          </cell>
          <cell r="N8702">
            <v>1</v>
          </cell>
          <cell r="P8702">
            <v>1</v>
          </cell>
        </row>
        <row r="8703">
          <cell r="J8703">
            <v>4576990</v>
          </cell>
          <cell r="K8703" t="str">
            <v>60633559003</v>
          </cell>
          <cell r="L8703" t="str">
            <v>DARK ROSE</v>
          </cell>
          <cell r="M8703" t="str">
            <v>10</v>
          </cell>
          <cell r="N8703">
            <v>23</v>
          </cell>
          <cell r="P8703">
            <v>23</v>
          </cell>
        </row>
        <row r="8704">
          <cell r="J8704">
            <v>28597575</v>
          </cell>
          <cell r="K8704" t="str">
            <v>60592432002</v>
          </cell>
          <cell r="L8704" t="str">
            <v>IVORY</v>
          </cell>
          <cell r="M8704" t="str">
            <v>8</v>
          </cell>
          <cell r="N8704">
            <v>20</v>
          </cell>
          <cell r="P8704">
            <v>20</v>
          </cell>
        </row>
        <row r="8705">
          <cell r="J8705">
            <v>26926858</v>
          </cell>
          <cell r="K8705" t="str">
            <v>60616001003</v>
          </cell>
          <cell r="L8705" t="str">
            <v>GREEN MIX</v>
          </cell>
          <cell r="M8705" t="str">
            <v>10</v>
          </cell>
          <cell r="N8705">
            <v>22</v>
          </cell>
          <cell r="P8705">
            <v>22</v>
          </cell>
        </row>
        <row r="8706">
          <cell r="J8706">
            <v>9785458</v>
          </cell>
          <cell r="K8706" t="str">
            <v>60489485027</v>
          </cell>
          <cell r="L8706" t="str">
            <v>BLACK</v>
          </cell>
          <cell r="M8706" t="str">
            <v>40-C</v>
          </cell>
          <cell r="N8706">
            <v>13</v>
          </cell>
          <cell r="P8706">
            <v>13</v>
          </cell>
        </row>
        <row r="8707">
          <cell r="J8707">
            <v>28273905</v>
          </cell>
          <cell r="K8707" t="str">
            <v>60586314007</v>
          </cell>
          <cell r="L8707" t="str">
            <v>HOT BRONZE</v>
          </cell>
          <cell r="M8707" t="str">
            <v>18</v>
          </cell>
          <cell r="N8707">
            <v>14</v>
          </cell>
          <cell r="P8707">
            <v>14</v>
          </cell>
        </row>
        <row r="8708">
          <cell r="J8708">
            <v>28491743</v>
          </cell>
          <cell r="K8708" t="str">
            <v>60582181010</v>
          </cell>
          <cell r="L8708" t="str">
            <v>LILAC</v>
          </cell>
          <cell r="M8708" t="str">
            <v xml:space="preserve"> 15-16</v>
          </cell>
          <cell r="N8708">
            <v>13</v>
          </cell>
          <cell r="P8708">
            <v>13</v>
          </cell>
        </row>
        <row r="8709">
          <cell r="J8709">
            <v>2411514</v>
          </cell>
          <cell r="K8709" t="str">
            <v>60572153001</v>
          </cell>
          <cell r="L8709" t="str">
            <v>AIR FORCE BLUE</v>
          </cell>
          <cell r="M8709" t="str">
            <v>6</v>
          </cell>
          <cell r="N8709">
            <v>14</v>
          </cell>
          <cell r="P8709">
            <v>14</v>
          </cell>
        </row>
        <row r="8710">
          <cell r="J8710">
            <v>25686654</v>
          </cell>
          <cell r="K8710" t="str">
            <v>60534098027</v>
          </cell>
          <cell r="L8710" t="str">
            <v>FRESH BLUE</v>
          </cell>
          <cell r="M8710" t="str">
            <v>38-K</v>
          </cell>
          <cell r="N8710">
            <v>14</v>
          </cell>
          <cell r="P8710">
            <v>14</v>
          </cell>
        </row>
        <row r="8711">
          <cell r="J8711">
            <v>28334446</v>
          </cell>
          <cell r="K8711" t="str">
            <v>60581139001</v>
          </cell>
          <cell r="L8711" t="str">
            <v>MULTI</v>
          </cell>
          <cell r="M8711" t="str">
            <v xml:space="preserve"> 2-3 Y</v>
          </cell>
          <cell r="N8711">
            <v>15</v>
          </cell>
          <cell r="P8711">
            <v>15</v>
          </cell>
        </row>
        <row r="8712">
          <cell r="J8712">
            <v>8916129</v>
          </cell>
          <cell r="K8712" t="str">
            <v>60524490014</v>
          </cell>
          <cell r="L8712" t="str">
            <v>BRIGHT CORAL</v>
          </cell>
          <cell r="M8712" t="str">
            <v>36-G</v>
          </cell>
          <cell r="N8712">
            <v>14</v>
          </cell>
          <cell r="P8712">
            <v>14</v>
          </cell>
        </row>
        <row r="8713">
          <cell r="J8713">
            <v>26426716</v>
          </cell>
          <cell r="K8713" t="str">
            <v>60545556001</v>
          </cell>
          <cell r="L8713" t="str">
            <v>DARK RASPBERRY</v>
          </cell>
          <cell r="M8713" t="str">
            <v>8</v>
          </cell>
          <cell r="N8713">
            <v>15</v>
          </cell>
          <cell r="P8713">
            <v>15</v>
          </cell>
        </row>
        <row r="8714">
          <cell r="J8714">
            <v>1019919</v>
          </cell>
          <cell r="K8714" t="str">
            <v>60590013001</v>
          </cell>
          <cell r="L8714" t="str">
            <v>DARK PINK</v>
          </cell>
          <cell r="M8714" t="str">
            <v>6</v>
          </cell>
          <cell r="N8714">
            <v>13</v>
          </cell>
          <cell r="P8714">
            <v>13</v>
          </cell>
        </row>
        <row r="8715">
          <cell r="J8715">
            <v>8309372</v>
          </cell>
          <cell r="K8715" t="str">
            <v>20032770010</v>
          </cell>
          <cell r="L8715" t="str">
            <v>CREAM</v>
          </cell>
          <cell r="M8715" t="str">
            <v>36-F</v>
          </cell>
          <cell r="N8715">
            <v>13</v>
          </cell>
          <cell r="P8715">
            <v>13</v>
          </cell>
        </row>
        <row r="8716">
          <cell r="J8716">
            <v>1424805</v>
          </cell>
          <cell r="K8716" t="str">
            <v>60451104013</v>
          </cell>
          <cell r="L8716" t="str">
            <v>BLACK</v>
          </cell>
          <cell r="M8716" t="str">
            <v>34-C</v>
          </cell>
          <cell r="N8716">
            <v>16</v>
          </cell>
          <cell r="P8716">
            <v>16</v>
          </cell>
        </row>
        <row r="8717">
          <cell r="J8717">
            <v>2450469</v>
          </cell>
          <cell r="K8717" t="str">
            <v>60572149005</v>
          </cell>
          <cell r="L8717" t="str">
            <v>BLACK</v>
          </cell>
          <cell r="M8717" t="str">
            <v>14</v>
          </cell>
          <cell r="N8717">
            <v>14</v>
          </cell>
          <cell r="P8717">
            <v>14</v>
          </cell>
        </row>
        <row r="8718">
          <cell r="J8718">
            <v>2674636</v>
          </cell>
          <cell r="K8718" t="str">
            <v>60603392004</v>
          </cell>
          <cell r="L8718" t="str">
            <v>YELLOW MIX</v>
          </cell>
          <cell r="M8718" t="str">
            <v xml:space="preserve"> 4-5 Y</v>
          </cell>
          <cell r="N8718">
            <v>15</v>
          </cell>
          <cell r="P8718">
            <v>15</v>
          </cell>
        </row>
        <row r="8719">
          <cell r="J8719">
            <v>2781266</v>
          </cell>
          <cell r="K8719" t="str">
            <v>60577395002</v>
          </cell>
          <cell r="L8719" t="str">
            <v>BEIGE</v>
          </cell>
          <cell r="M8719" t="str">
            <v>36-REG</v>
          </cell>
          <cell r="N8719">
            <v>16</v>
          </cell>
          <cell r="P8719">
            <v>16</v>
          </cell>
        </row>
        <row r="8720">
          <cell r="J8720">
            <v>4570042</v>
          </cell>
          <cell r="K8720" t="str">
            <v>60633558002</v>
          </cell>
          <cell r="L8720" t="str">
            <v>ACID YELLOW</v>
          </cell>
          <cell r="M8720" t="str">
            <v>8</v>
          </cell>
          <cell r="N8720">
            <v>14</v>
          </cell>
          <cell r="P8720">
            <v>14</v>
          </cell>
        </row>
        <row r="8721">
          <cell r="J8721">
            <v>6260866</v>
          </cell>
          <cell r="K8721" t="str">
            <v>60622755009</v>
          </cell>
          <cell r="L8721" t="str">
            <v>RED</v>
          </cell>
          <cell r="M8721" t="str">
            <v xml:space="preserve"> XXL-REG</v>
          </cell>
          <cell r="N8721">
            <v>16</v>
          </cell>
          <cell r="P8721">
            <v>16</v>
          </cell>
        </row>
        <row r="8722">
          <cell r="J8722">
            <v>8909770</v>
          </cell>
          <cell r="K8722" t="str">
            <v>60595951016</v>
          </cell>
          <cell r="L8722" t="str">
            <v>BLUE MIX</v>
          </cell>
          <cell r="M8722" t="str">
            <v>16-PET</v>
          </cell>
          <cell r="N8722">
            <v>15</v>
          </cell>
          <cell r="P8722">
            <v>15</v>
          </cell>
        </row>
        <row r="8723">
          <cell r="J8723">
            <v>9784642</v>
          </cell>
          <cell r="K8723" t="str">
            <v>60489485026</v>
          </cell>
          <cell r="L8723" t="str">
            <v>BLACK</v>
          </cell>
          <cell r="M8723" t="str">
            <v>40-B</v>
          </cell>
          <cell r="N8723">
            <v>14</v>
          </cell>
          <cell r="P8723">
            <v>14</v>
          </cell>
        </row>
        <row r="8724">
          <cell r="J8724">
            <v>20882006</v>
          </cell>
          <cell r="K8724" t="str">
            <v>60517453008</v>
          </cell>
          <cell r="L8724" t="str">
            <v>SOFT WHITE</v>
          </cell>
          <cell r="M8724" t="str">
            <v>10-REG</v>
          </cell>
          <cell r="N8724">
            <v>16</v>
          </cell>
          <cell r="P8724">
            <v>16</v>
          </cell>
        </row>
        <row r="8725">
          <cell r="J8725">
            <v>26549682</v>
          </cell>
          <cell r="K8725" t="str">
            <v>60545577029</v>
          </cell>
          <cell r="L8725" t="str">
            <v>DARK RASPBERRY</v>
          </cell>
          <cell r="M8725" t="str">
            <v>38-F</v>
          </cell>
          <cell r="N8725">
            <v>14</v>
          </cell>
          <cell r="P8725">
            <v>14</v>
          </cell>
        </row>
        <row r="8726">
          <cell r="J8726">
            <v>4606727</v>
          </cell>
          <cell r="K8726" t="str">
            <v>60635425001</v>
          </cell>
          <cell r="L8726" t="str">
            <v>DARK ROSE</v>
          </cell>
          <cell r="M8726" t="str">
            <v>6</v>
          </cell>
          <cell r="N8726">
            <v>17</v>
          </cell>
          <cell r="P8726">
            <v>17</v>
          </cell>
        </row>
        <row r="8727">
          <cell r="J8727">
            <v>1882315</v>
          </cell>
          <cell r="K8727" t="str">
            <v>60581929001</v>
          </cell>
          <cell r="L8727" t="str">
            <v>BLUE MIX</v>
          </cell>
          <cell r="M8727" t="str">
            <v>6</v>
          </cell>
          <cell r="N8727">
            <v>16</v>
          </cell>
          <cell r="P8727">
            <v>16</v>
          </cell>
        </row>
        <row r="8728">
          <cell r="J8728">
            <v>5821198</v>
          </cell>
          <cell r="K8728" t="str">
            <v>60632769002</v>
          </cell>
          <cell r="L8728" t="str">
            <v>DARK ROSE</v>
          </cell>
          <cell r="M8728" t="str">
            <v>8</v>
          </cell>
          <cell r="N8728">
            <v>16</v>
          </cell>
          <cell r="P8728">
            <v>16</v>
          </cell>
        </row>
        <row r="8729">
          <cell r="J8729">
            <v>6173388</v>
          </cell>
          <cell r="K8729" t="str">
            <v>60632790017</v>
          </cell>
          <cell r="L8729" t="str">
            <v>CRANBERRY</v>
          </cell>
          <cell r="M8729" t="str">
            <v>16-REG</v>
          </cell>
          <cell r="N8729">
            <v>4</v>
          </cell>
          <cell r="P8729">
            <v>4</v>
          </cell>
        </row>
        <row r="8730">
          <cell r="J8730">
            <v>28559115</v>
          </cell>
          <cell r="K8730" t="str">
            <v>60577517010</v>
          </cell>
          <cell r="L8730" t="str">
            <v>MULTI</v>
          </cell>
          <cell r="M8730" t="str">
            <v xml:space="preserve"> 15-16</v>
          </cell>
          <cell r="N8730">
            <v>12</v>
          </cell>
          <cell r="P8730">
            <v>12</v>
          </cell>
        </row>
        <row r="8731">
          <cell r="J8731">
            <v>21187841</v>
          </cell>
          <cell r="K8731" t="str">
            <v>60439278002</v>
          </cell>
          <cell r="L8731" t="str">
            <v>BLACK</v>
          </cell>
          <cell r="M8731" t="str">
            <v>32-B</v>
          </cell>
          <cell r="N8731">
            <v>10</v>
          </cell>
          <cell r="P8731">
            <v>10</v>
          </cell>
        </row>
        <row r="8732">
          <cell r="J8732">
            <v>24892667</v>
          </cell>
          <cell r="K8732" t="str">
            <v>60620240006</v>
          </cell>
          <cell r="L8732" t="str">
            <v>STONE</v>
          </cell>
          <cell r="M8732" t="str">
            <v xml:space="preserve"> XXL</v>
          </cell>
          <cell r="N8732">
            <v>5</v>
          </cell>
          <cell r="P8732">
            <v>5</v>
          </cell>
        </row>
        <row r="8733">
          <cell r="J8733">
            <v>25686746</v>
          </cell>
          <cell r="K8733" t="str">
            <v>60534099022</v>
          </cell>
          <cell r="L8733" t="str">
            <v>FRESH BLUE</v>
          </cell>
          <cell r="M8733" t="str">
            <v>40-B</v>
          </cell>
          <cell r="N8733">
            <v>6</v>
          </cell>
          <cell r="P8733">
            <v>6</v>
          </cell>
        </row>
        <row r="8734">
          <cell r="J8734">
            <v>26376356</v>
          </cell>
          <cell r="K8734" t="str">
            <v>60536391003</v>
          </cell>
          <cell r="L8734" t="str">
            <v>BLUE MIX</v>
          </cell>
          <cell r="M8734" t="str">
            <v>10</v>
          </cell>
          <cell r="N8734">
            <v>11</v>
          </cell>
          <cell r="P8734">
            <v>11</v>
          </cell>
        </row>
        <row r="8735">
          <cell r="J8735">
            <v>28384021</v>
          </cell>
          <cell r="K8735" t="str">
            <v>60577496003</v>
          </cell>
          <cell r="L8735" t="str">
            <v>MULTI</v>
          </cell>
          <cell r="M8735" t="str">
            <v xml:space="preserve"> 2 L</v>
          </cell>
          <cell r="N8735">
            <v>11</v>
          </cell>
          <cell r="P8735">
            <v>11</v>
          </cell>
        </row>
        <row r="8736">
          <cell r="J8736">
            <v>4622956</v>
          </cell>
          <cell r="K8736" t="str">
            <v>60633561005</v>
          </cell>
          <cell r="L8736" t="str">
            <v>RICH PURPLE</v>
          </cell>
          <cell r="M8736" t="str">
            <v>14</v>
          </cell>
          <cell r="N8736">
            <v>6</v>
          </cell>
          <cell r="P8736">
            <v>6</v>
          </cell>
        </row>
        <row r="8737">
          <cell r="J8737">
            <v>20419950</v>
          </cell>
          <cell r="K8737" t="str">
            <v>60609498001</v>
          </cell>
          <cell r="L8737" t="str">
            <v>BEIGE MIX</v>
          </cell>
          <cell r="M8737" t="str">
            <v>38-REG</v>
          </cell>
          <cell r="N8737">
            <v>12</v>
          </cell>
          <cell r="P8737">
            <v>12</v>
          </cell>
        </row>
        <row r="8738">
          <cell r="J8738">
            <v>21030482</v>
          </cell>
          <cell r="K8738" t="str">
            <v>60544873007</v>
          </cell>
          <cell r="L8738" t="str">
            <v>GREY MIX</v>
          </cell>
          <cell r="M8738" t="str">
            <v>38-SHT</v>
          </cell>
          <cell r="N8738">
            <v>12</v>
          </cell>
          <cell r="P8738">
            <v>12</v>
          </cell>
        </row>
        <row r="8739">
          <cell r="J8739">
            <v>26239583</v>
          </cell>
          <cell r="K8739" t="str">
            <v>60545417017</v>
          </cell>
          <cell r="L8739" t="str">
            <v>PINK SHELL</v>
          </cell>
          <cell r="M8739" t="str">
            <v>16-REG</v>
          </cell>
          <cell r="N8739">
            <v>12</v>
          </cell>
          <cell r="P8739">
            <v>12</v>
          </cell>
        </row>
        <row r="8740">
          <cell r="J8740">
            <v>28492795</v>
          </cell>
          <cell r="K8740" t="str">
            <v>60581865008</v>
          </cell>
          <cell r="L8740" t="str">
            <v>BLACK</v>
          </cell>
          <cell r="M8740" t="str">
            <v xml:space="preserve"> 13-14</v>
          </cell>
          <cell r="N8740">
            <v>10</v>
          </cell>
          <cell r="P8740">
            <v>10</v>
          </cell>
        </row>
        <row r="8741">
          <cell r="J8741">
            <v>28948353</v>
          </cell>
          <cell r="K8741" t="str">
            <v>60600307002</v>
          </cell>
          <cell r="L8741" t="str">
            <v>WHITE</v>
          </cell>
          <cell r="M8741" t="str">
            <v xml:space="preserve"> S</v>
          </cell>
          <cell r="N8741">
            <v>12</v>
          </cell>
          <cell r="P8741">
            <v>12</v>
          </cell>
        </row>
        <row r="8742">
          <cell r="J8742">
            <v>28494027</v>
          </cell>
          <cell r="K8742" t="str">
            <v>60581862002</v>
          </cell>
          <cell r="L8742" t="str">
            <v>BLACK</v>
          </cell>
          <cell r="M8742" t="str">
            <v xml:space="preserve"> 7-8 Y</v>
          </cell>
          <cell r="N8742">
            <v>10</v>
          </cell>
          <cell r="P8742">
            <v>10</v>
          </cell>
        </row>
        <row r="8743">
          <cell r="J8743">
            <v>2805573</v>
          </cell>
          <cell r="K8743" t="str">
            <v>60577395005</v>
          </cell>
          <cell r="L8743" t="str">
            <v>BEIGE</v>
          </cell>
          <cell r="M8743" t="str">
            <v>38-REG</v>
          </cell>
          <cell r="N8743">
            <v>13</v>
          </cell>
          <cell r="P8743">
            <v>13</v>
          </cell>
        </row>
        <row r="8744">
          <cell r="J8744">
            <v>3051481</v>
          </cell>
          <cell r="K8744" t="str">
            <v>60583052002</v>
          </cell>
          <cell r="L8744" t="str">
            <v>MULTI</v>
          </cell>
          <cell r="M8744" t="str">
            <v xml:space="preserve"> 7-8 Y</v>
          </cell>
          <cell r="N8744">
            <v>11</v>
          </cell>
          <cell r="P8744">
            <v>11</v>
          </cell>
        </row>
        <row r="8745">
          <cell r="J8745">
            <v>3932506</v>
          </cell>
          <cell r="K8745" t="str">
            <v>60581794002</v>
          </cell>
          <cell r="L8745" t="str">
            <v>BLACK MIX</v>
          </cell>
          <cell r="M8745" t="str">
            <v>8</v>
          </cell>
          <cell r="N8745">
            <v>13</v>
          </cell>
          <cell r="P8745">
            <v>13</v>
          </cell>
        </row>
        <row r="8746">
          <cell r="J8746">
            <v>7244193</v>
          </cell>
          <cell r="K8746" t="str">
            <v>60498565003</v>
          </cell>
          <cell r="L8746" t="str">
            <v>BLACK</v>
          </cell>
          <cell r="M8746" t="str">
            <v>12</v>
          </cell>
          <cell r="N8746">
            <v>12</v>
          </cell>
          <cell r="P8746">
            <v>12</v>
          </cell>
        </row>
        <row r="8747">
          <cell r="J8747">
            <v>21052026</v>
          </cell>
          <cell r="K8747" t="str">
            <v>60439278010</v>
          </cell>
          <cell r="L8747" t="str">
            <v>BLACK</v>
          </cell>
          <cell r="M8747" t="str">
            <v>34-D</v>
          </cell>
          <cell r="N8747">
            <v>12</v>
          </cell>
          <cell r="P8747">
            <v>12</v>
          </cell>
        </row>
        <row r="8748">
          <cell r="J8748">
            <v>26852430</v>
          </cell>
          <cell r="K8748" t="str">
            <v>60560847009</v>
          </cell>
          <cell r="L8748" t="str">
            <v>GOLD MIX</v>
          </cell>
          <cell r="M8748" t="str">
            <v xml:space="preserve"> 8 S</v>
          </cell>
          <cell r="N8748">
            <v>10</v>
          </cell>
          <cell r="P8748">
            <v>10</v>
          </cell>
        </row>
        <row r="8749">
          <cell r="J8749">
            <v>27227169</v>
          </cell>
          <cell r="K8749" t="str">
            <v>60555917001</v>
          </cell>
          <cell r="L8749" t="str">
            <v>GREY</v>
          </cell>
          <cell r="M8749" t="str">
            <v>1SIZE</v>
          </cell>
          <cell r="N8749">
            <v>12</v>
          </cell>
          <cell r="P8749">
            <v>12</v>
          </cell>
        </row>
        <row r="8750">
          <cell r="J8750">
            <v>8915511</v>
          </cell>
          <cell r="K8750" t="str">
            <v>60524490011</v>
          </cell>
          <cell r="L8750" t="str">
            <v>BRIGHT CORAL</v>
          </cell>
          <cell r="M8750" t="str">
            <v>36-DD</v>
          </cell>
          <cell r="N8750">
            <v>13</v>
          </cell>
          <cell r="P8750">
            <v>13</v>
          </cell>
        </row>
        <row r="8751">
          <cell r="J8751">
            <v>27866313</v>
          </cell>
          <cell r="K8751" t="str">
            <v>60574195007</v>
          </cell>
          <cell r="L8751" t="str">
            <v>BEIGE MIX</v>
          </cell>
          <cell r="M8751" t="str">
            <v>18</v>
          </cell>
          <cell r="N8751">
            <v>8</v>
          </cell>
          <cell r="P8751">
            <v>8</v>
          </cell>
        </row>
        <row r="8752">
          <cell r="J8752">
            <v>28335665</v>
          </cell>
          <cell r="K8752" t="str">
            <v>60577507007</v>
          </cell>
          <cell r="L8752" t="str">
            <v>KHAKI</v>
          </cell>
          <cell r="M8752" t="str">
            <v xml:space="preserve"> 6 L</v>
          </cell>
          <cell r="N8752">
            <v>13</v>
          </cell>
          <cell r="P8752">
            <v>13</v>
          </cell>
        </row>
        <row r="8753">
          <cell r="J8753">
            <v>6998929</v>
          </cell>
          <cell r="K8753" t="str">
            <v>60532119004</v>
          </cell>
          <cell r="L8753" t="str">
            <v>WHITE</v>
          </cell>
          <cell r="M8753" t="str">
            <v>14</v>
          </cell>
          <cell r="N8753">
            <v>8</v>
          </cell>
          <cell r="P8753">
            <v>8</v>
          </cell>
        </row>
        <row r="8754">
          <cell r="J8754">
            <v>9912540</v>
          </cell>
          <cell r="K8754" t="str">
            <v>60609475005</v>
          </cell>
          <cell r="L8754" t="str">
            <v>BLUE MIX</v>
          </cell>
          <cell r="M8754" t="str">
            <v>46-REG</v>
          </cell>
          <cell r="N8754">
            <v>11</v>
          </cell>
          <cell r="P8754">
            <v>11</v>
          </cell>
        </row>
        <row r="8755">
          <cell r="J8755">
            <v>26514772</v>
          </cell>
          <cell r="K8755" t="str">
            <v>60613190001</v>
          </cell>
          <cell r="L8755" t="str">
            <v>PINK MIX</v>
          </cell>
          <cell r="M8755" t="str">
            <v>6</v>
          </cell>
          <cell r="N8755">
            <v>17</v>
          </cell>
          <cell r="P8755">
            <v>17</v>
          </cell>
        </row>
        <row r="8756">
          <cell r="J8756">
            <v>3791134</v>
          </cell>
          <cell r="K8756" t="str">
            <v>60599674002</v>
          </cell>
          <cell r="L8756" t="str">
            <v>BLACK</v>
          </cell>
          <cell r="M8756" t="str">
            <v>8</v>
          </cell>
          <cell r="N8756">
            <v>18</v>
          </cell>
          <cell r="P8756">
            <v>18</v>
          </cell>
        </row>
        <row r="8757">
          <cell r="J8757">
            <v>8590107</v>
          </cell>
          <cell r="K8757" t="str">
            <v>60602768002</v>
          </cell>
          <cell r="L8757" t="str">
            <v>BLUE MIX</v>
          </cell>
          <cell r="M8757" t="str">
            <v xml:space="preserve"> 7-8 Y</v>
          </cell>
          <cell r="N8757">
            <v>18</v>
          </cell>
          <cell r="P8757">
            <v>18</v>
          </cell>
        </row>
        <row r="8758">
          <cell r="J8758">
            <v>27864753</v>
          </cell>
          <cell r="K8758" t="str">
            <v>60574183005</v>
          </cell>
          <cell r="L8758" t="str">
            <v>DARK BLUE MIX</v>
          </cell>
          <cell r="M8758" t="str">
            <v>14</v>
          </cell>
          <cell r="N8758">
            <v>19</v>
          </cell>
          <cell r="P8758">
            <v>19</v>
          </cell>
        </row>
        <row r="8759">
          <cell r="J8759">
            <v>27958636</v>
          </cell>
          <cell r="K8759" t="str">
            <v>60563071006</v>
          </cell>
          <cell r="L8759" t="str">
            <v>NAVY</v>
          </cell>
          <cell r="M8759" t="str">
            <v xml:space="preserve"> 11-12</v>
          </cell>
          <cell r="N8759">
            <v>18</v>
          </cell>
          <cell r="P8759">
            <v>18</v>
          </cell>
        </row>
        <row r="8760">
          <cell r="J8760">
            <v>28330561</v>
          </cell>
          <cell r="K8760" t="str">
            <v>60580429002</v>
          </cell>
          <cell r="L8760" t="str">
            <v>NAVY MIX</v>
          </cell>
          <cell r="M8760" t="str">
            <v xml:space="preserve"> 7-8 Y</v>
          </cell>
          <cell r="N8760">
            <v>20</v>
          </cell>
          <cell r="P8760">
            <v>20</v>
          </cell>
        </row>
        <row r="8761">
          <cell r="J8761">
            <v>28859451</v>
          </cell>
          <cell r="K8761" t="str">
            <v>60597517004</v>
          </cell>
          <cell r="L8761" t="str">
            <v>YELLOW</v>
          </cell>
          <cell r="M8761" t="str">
            <v>12</v>
          </cell>
          <cell r="N8761">
            <v>20</v>
          </cell>
          <cell r="P8761">
            <v>20</v>
          </cell>
        </row>
        <row r="8762">
          <cell r="J8762">
            <v>5716944</v>
          </cell>
          <cell r="K8762" t="str">
            <v>60632572002</v>
          </cell>
          <cell r="L8762" t="str">
            <v>LIMEADE</v>
          </cell>
          <cell r="M8762" t="str">
            <v>6-REG</v>
          </cell>
          <cell r="N8762">
            <v>21</v>
          </cell>
          <cell r="P8762">
            <v>21</v>
          </cell>
        </row>
        <row r="8763">
          <cell r="J8763">
            <v>6852849</v>
          </cell>
          <cell r="K8763" t="str">
            <v>60547781004</v>
          </cell>
          <cell r="L8763" t="str">
            <v>BLACK MIX</v>
          </cell>
          <cell r="M8763" t="str">
            <v>12</v>
          </cell>
          <cell r="N8763">
            <v>19</v>
          </cell>
          <cell r="P8763">
            <v>19</v>
          </cell>
        </row>
        <row r="8764">
          <cell r="J8764">
            <v>25764468</v>
          </cell>
          <cell r="K8764" t="str">
            <v>60537890003</v>
          </cell>
          <cell r="L8764" t="str">
            <v>FRESH BLUE</v>
          </cell>
          <cell r="M8764" t="str">
            <v>32-C</v>
          </cell>
          <cell r="N8764">
            <v>21</v>
          </cell>
          <cell r="P8764">
            <v>21</v>
          </cell>
        </row>
        <row r="8765">
          <cell r="J8765">
            <v>27487990</v>
          </cell>
          <cell r="K8765" t="str">
            <v>60566960002</v>
          </cell>
          <cell r="L8765" t="str">
            <v>RICH BROWN</v>
          </cell>
          <cell r="M8765" t="str">
            <v>6-REG</v>
          </cell>
          <cell r="N8765">
            <v>20</v>
          </cell>
          <cell r="P8765">
            <v>20</v>
          </cell>
        </row>
        <row r="8766">
          <cell r="J8766">
            <v>28463665</v>
          </cell>
          <cell r="K8766" t="str">
            <v>60586132010</v>
          </cell>
          <cell r="L8766" t="str">
            <v>LAVENDER</v>
          </cell>
          <cell r="M8766" t="str">
            <v>36-D</v>
          </cell>
          <cell r="N8766">
            <v>20</v>
          </cell>
          <cell r="P8766">
            <v>20</v>
          </cell>
        </row>
        <row r="8767">
          <cell r="J8767">
            <v>4778776</v>
          </cell>
          <cell r="K8767" t="str">
            <v>20032770007</v>
          </cell>
          <cell r="L8767" t="str">
            <v>CREAM</v>
          </cell>
          <cell r="M8767" t="str">
            <v>40-B</v>
          </cell>
          <cell r="N8767">
            <v>9</v>
          </cell>
          <cell r="P8767">
            <v>9</v>
          </cell>
        </row>
        <row r="8768">
          <cell r="J8768">
            <v>3550274</v>
          </cell>
          <cell r="K8768" t="str">
            <v>60376132020</v>
          </cell>
          <cell r="L8768" t="str">
            <v>BLACK</v>
          </cell>
          <cell r="M8768" t="str">
            <v>38-B</v>
          </cell>
          <cell r="N8768">
            <v>15</v>
          </cell>
          <cell r="P8768">
            <v>15</v>
          </cell>
        </row>
        <row r="8769">
          <cell r="J8769">
            <v>7849213</v>
          </cell>
          <cell r="K8769" t="str">
            <v>60647375002</v>
          </cell>
          <cell r="L8769" t="str">
            <v>BRIGHT PINK MIX</v>
          </cell>
          <cell r="M8769" t="str">
            <v>8</v>
          </cell>
          <cell r="N8769">
            <v>22</v>
          </cell>
          <cell r="P8769">
            <v>22</v>
          </cell>
        </row>
        <row r="8770">
          <cell r="J8770">
            <v>8575227</v>
          </cell>
          <cell r="K8770" t="str">
            <v>60587255008</v>
          </cell>
          <cell r="L8770" t="str">
            <v>GRASS</v>
          </cell>
          <cell r="M8770" t="str">
            <v>8-REG</v>
          </cell>
          <cell r="N8770">
            <v>22</v>
          </cell>
          <cell r="P8770">
            <v>22</v>
          </cell>
        </row>
        <row r="8771">
          <cell r="J8771">
            <v>24054638</v>
          </cell>
          <cell r="K8771" t="str">
            <v>60633153002</v>
          </cell>
          <cell r="L8771" t="str">
            <v>MULTI</v>
          </cell>
          <cell r="M8771" t="str">
            <v>6-REG</v>
          </cell>
          <cell r="N8771">
            <v>22</v>
          </cell>
          <cell r="P8771">
            <v>22</v>
          </cell>
        </row>
        <row r="8772">
          <cell r="J8772">
            <v>25486483</v>
          </cell>
          <cell r="K8772" t="str">
            <v>60439280008</v>
          </cell>
          <cell r="L8772" t="str">
            <v>OPALINE</v>
          </cell>
          <cell r="M8772" t="str">
            <v>34-B</v>
          </cell>
          <cell r="N8772">
            <v>20</v>
          </cell>
          <cell r="P8772">
            <v>20</v>
          </cell>
        </row>
        <row r="8773">
          <cell r="J8773">
            <v>25521764</v>
          </cell>
          <cell r="K8773" t="str">
            <v>60535629003</v>
          </cell>
          <cell r="L8773" t="str">
            <v>BLACK MIX</v>
          </cell>
          <cell r="M8773" t="str">
            <v>10</v>
          </cell>
          <cell r="N8773">
            <v>18</v>
          </cell>
          <cell r="P8773">
            <v>18</v>
          </cell>
        </row>
        <row r="8774">
          <cell r="J8774">
            <v>28378204</v>
          </cell>
          <cell r="K8774" t="str">
            <v>60581287003</v>
          </cell>
          <cell r="L8774" t="str">
            <v>MULTI</v>
          </cell>
          <cell r="M8774" t="str">
            <v xml:space="preserve"> 4-5 Y</v>
          </cell>
          <cell r="N8774">
            <v>21</v>
          </cell>
          <cell r="P8774">
            <v>21</v>
          </cell>
        </row>
        <row r="8775">
          <cell r="J8775">
            <v>28574569</v>
          </cell>
          <cell r="K8775" t="str">
            <v>60582083004</v>
          </cell>
          <cell r="L8775" t="str">
            <v>DARK BROWN MIX</v>
          </cell>
          <cell r="M8775" t="str">
            <v>12</v>
          </cell>
          <cell r="N8775">
            <v>22</v>
          </cell>
          <cell r="P8775">
            <v>22</v>
          </cell>
        </row>
        <row r="8776">
          <cell r="J8776">
            <v>6002565</v>
          </cell>
          <cell r="K8776" t="str">
            <v>60632758008</v>
          </cell>
          <cell r="L8776" t="str">
            <v>BLACK MIX</v>
          </cell>
          <cell r="M8776" t="str">
            <v>10-REG</v>
          </cell>
          <cell r="N8776">
            <v>22</v>
          </cell>
          <cell r="P8776">
            <v>22</v>
          </cell>
        </row>
        <row r="8777">
          <cell r="J8777">
            <v>21466106</v>
          </cell>
          <cell r="K8777" t="str">
            <v>60577713006</v>
          </cell>
          <cell r="L8777" t="str">
            <v>MULTI</v>
          </cell>
          <cell r="M8777" t="str">
            <v xml:space="preserve"> 11-12</v>
          </cell>
          <cell r="N8777">
            <v>23</v>
          </cell>
          <cell r="P8777">
            <v>23</v>
          </cell>
        </row>
        <row r="8778">
          <cell r="J8778">
            <v>26503899</v>
          </cell>
          <cell r="K8778" t="str">
            <v>60577518010</v>
          </cell>
          <cell r="L8778" t="str">
            <v>RED MIX</v>
          </cell>
          <cell r="M8778" t="str">
            <v xml:space="preserve"> 15-16</v>
          </cell>
          <cell r="N8778">
            <v>23</v>
          </cell>
          <cell r="P8778">
            <v>23</v>
          </cell>
        </row>
        <row r="8779">
          <cell r="J8779">
            <v>5827633</v>
          </cell>
          <cell r="K8779" t="str">
            <v>60632770005</v>
          </cell>
          <cell r="L8779" t="str">
            <v>CRANBERRY</v>
          </cell>
          <cell r="M8779" t="str">
            <v>14</v>
          </cell>
          <cell r="N8779">
            <v>22</v>
          </cell>
          <cell r="P8779">
            <v>22</v>
          </cell>
        </row>
        <row r="8780">
          <cell r="J8780">
            <v>26430201</v>
          </cell>
          <cell r="K8780" t="str">
            <v>60545567011</v>
          </cell>
          <cell r="L8780" t="str">
            <v>DARK RASPBERRY</v>
          </cell>
          <cell r="M8780" t="str">
            <v>18-A-C</v>
          </cell>
          <cell r="N8780">
            <v>17</v>
          </cell>
          <cell r="P8780">
            <v>17</v>
          </cell>
        </row>
        <row r="8781">
          <cell r="J8781">
            <v>3803455</v>
          </cell>
          <cell r="K8781" t="str">
            <v>60599674006</v>
          </cell>
          <cell r="L8781" t="str">
            <v>BLACK</v>
          </cell>
          <cell r="M8781" t="str">
            <v>16</v>
          </cell>
          <cell r="N8781">
            <v>20</v>
          </cell>
          <cell r="P8781">
            <v>20</v>
          </cell>
        </row>
        <row r="8782">
          <cell r="J8782">
            <v>1472196</v>
          </cell>
          <cell r="K8782" t="str">
            <v>60596340004</v>
          </cell>
          <cell r="L8782" t="str">
            <v>GREEN</v>
          </cell>
          <cell r="M8782" t="str">
            <v xml:space="preserve"> 9-10Y</v>
          </cell>
          <cell r="N8782">
            <v>19</v>
          </cell>
          <cell r="P8782">
            <v>19</v>
          </cell>
        </row>
        <row r="8783">
          <cell r="J8783">
            <v>8606815</v>
          </cell>
          <cell r="K8783" t="str">
            <v>60587255013</v>
          </cell>
          <cell r="L8783" t="str">
            <v>GRASS</v>
          </cell>
          <cell r="M8783" t="str">
            <v>10-REG</v>
          </cell>
          <cell r="N8783">
            <v>18</v>
          </cell>
          <cell r="P8783">
            <v>18</v>
          </cell>
        </row>
        <row r="8784">
          <cell r="J8784">
            <v>20447205</v>
          </cell>
          <cell r="K8784" t="str">
            <v>60609489002</v>
          </cell>
          <cell r="L8784" t="str">
            <v>PINK MIX</v>
          </cell>
          <cell r="M8784" t="str">
            <v>40-REG</v>
          </cell>
          <cell r="N8784">
            <v>18</v>
          </cell>
          <cell r="P8784">
            <v>18</v>
          </cell>
        </row>
        <row r="8785">
          <cell r="J8785">
            <v>20447670</v>
          </cell>
          <cell r="K8785" t="str">
            <v>60609489004</v>
          </cell>
          <cell r="L8785" t="str">
            <v>PINK MIX</v>
          </cell>
          <cell r="M8785" t="str">
            <v>44-REG</v>
          </cell>
          <cell r="N8785">
            <v>18</v>
          </cell>
          <cell r="P8785">
            <v>18</v>
          </cell>
        </row>
        <row r="8786">
          <cell r="J8786">
            <v>20684013</v>
          </cell>
          <cell r="K8786" t="str">
            <v>60583821002</v>
          </cell>
          <cell r="L8786" t="str">
            <v>DARK NAVY MIX</v>
          </cell>
          <cell r="M8786" t="str">
            <v>8</v>
          </cell>
          <cell r="N8786">
            <v>18</v>
          </cell>
          <cell r="P8786">
            <v>18</v>
          </cell>
        </row>
        <row r="8787">
          <cell r="J8787">
            <v>21306334</v>
          </cell>
          <cell r="K8787" t="str">
            <v>60522103001</v>
          </cell>
          <cell r="L8787" t="str">
            <v>CAMEL MIX</v>
          </cell>
          <cell r="M8787" t="str">
            <v>6</v>
          </cell>
          <cell r="N8787">
            <v>18</v>
          </cell>
          <cell r="P8787">
            <v>18</v>
          </cell>
        </row>
        <row r="8788">
          <cell r="J8788">
            <v>24571500</v>
          </cell>
          <cell r="K8788" t="str">
            <v>60621321003</v>
          </cell>
          <cell r="L8788" t="str">
            <v>GRAPE</v>
          </cell>
          <cell r="M8788" t="str">
            <v>10</v>
          </cell>
          <cell r="N8788">
            <v>9</v>
          </cell>
          <cell r="P8788">
            <v>9</v>
          </cell>
        </row>
        <row r="8789">
          <cell r="J8789">
            <v>25686807</v>
          </cell>
          <cell r="K8789" t="str">
            <v>60534098035</v>
          </cell>
          <cell r="L8789" t="str">
            <v>FRESH BLUE</v>
          </cell>
          <cell r="M8789" t="str">
            <v>40-J</v>
          </cell>
          <cell r="N8789">
            <v>18</v>
          </cell>
          <cell r="P8789">
            <v>18</v>
          </cell>
        </row>
        <row r="8790">
          <cell r="J8790">
            <v>26205601</v>
          </cell>
          <cell r="K8790" t="str">
            <v>60540759007</v>
          </cell>
          <cell r="L8790" t="str">
            <v>IVORY</v>
          </cell>
          <cell r="M8790" t="str">
            <v>18</v>
          </cell>
          <cell r="N8790">
            <v>17</v>
          </cell>
          <cell r="P8790">
            <v>17</v>
          </cell>
        </row>
        <row r="8791">
          <cell r="J8791">
            <v>27929049</v>
          </cell>
          <cell r="K8791" t="str">
            <v>60575205003</v>
          </cell>
          <cell r="L8791" t="str">
            <v>DARK KHAKI</v>
          </cell>
          <cell r="M8791" t="str">
            <v>10</v>
          </cell>
          <cell r="N8791">
            <v>18</v>
          </cell>
          <cell r="P8791">
            <v>18</v>
          </cell>
        </row>
        <row r="8792">
          <cell r="J8792">
            <v>28268215</v>
          </cell>
          <cell r="K8792" t="str">
            <v>60585541017</v>
          </cell>
          <cell r="L8792" t="str">
            <v>PALE JADE</v>
          </cell>
          <cell r="M8792" t="str">
            <v>16-REG</v>
          </cell>
          <cell r="N8792">
            <v>15</v>
          </cell>
          <cell r="P8792">
            <v>15</v>
          </cell>
        </row>
        <row r="8793">
          <cell r="J8793">
            <v>3389447</v>
          </cell>
          <cell r="K8793" t="str">
            <v>60545416017</v>
          </cell>
          <cell r="L8793" t="str">
            <v>CORNFLOWER</v>
          </cell>
          <cell r="M8793" t="str">
            <v>16-REG</v>
          </cell>
          <cell r="N8793">
            <v>17</v>
          </cell>
          <cell r="P8793">
            <v>17</v>
          </cell>
        </row>
        <row r="8794">
          <cell r="J8794">
            <v>26430065</v>
          </cell>
          <cell r="K8794" t="str">
            <v>60545567001</v>
          </cell>
          <cell r="L8794" t="str">
            <v>DARK RASPBERRY</v>
          </cell>
          <cell r="M8794" t="str">
            <v>8-A-C</v>
          </cell>
          <cell r="N8794">
            <v>18</v>
          </cell>
          <cell r="P8794">
            <v>18</v>
          </cell>
        </row>
        <row r="8795">
          <cell r="J8795">
            <v>2450452</v>
          </cell>
          <cell r="K8795" t="str">
            <v>60572149004</v>
          </cell>
          <cell r="L8795" t="str">
            <v>BLACK</v>
          </cell>
          <cell r="M8795" t="str">
            <v>12</v>
          </cell>
          <cell r="N8795">
            <v>17</v>
          </cell>
          <cell r="P8795">
            <v>17</v>
          </cell>
        </row>
        <row r="8796">
          <cell r="J8796">
            <v>4564393</v>
          </cell>
          <cell r="K8796" t="str">
            <v>60635406001</v>
          </cell>
          <cell r="L8796" t="str">
            <v>MULTI</v>
          </cell>
          <cell r="M8796" t="str">
            <v>6</v>
          </cell>
          <cell r="N8796">
            <v>19</v>
          </cell>
          <cell r="P8796">
            <v>19</v>
          </cell>
        </row>
        <row r="8797">
          <cell r="J8797">
            <v>9990401</v>
          </cell>
          <cell r="K8797" t="str">
            <v>60609475004</v>
          </cell>
          <cell r="L8797" t="str">
            <v>BLUE MIX</v>
          </cell>
          <cell r="M8797" t="str">
            <v>44-REG</v>
          </cell>
          <cell r="N8797">
            <v>19</v>
          </cell>
          <cell r="P8797">
            <v>19</v>
          </cell>
        </row>
        <row r="8798">
          <cell r="J8798">
            <v>20880095</v>
          </cell>
          <cell r="K8798" t="str">
            <v>60605424006</v>
          </cell>
          <cell r="L8798" t="str">
            <v>NAVY</v>
          </cell>
          <cell r="M8798" t="str">
            <v xml:space="preserve"> 5 L</v>
          </cell>
          <cell r="N8798">
            <v>16</v>
          </cell>
          <cell r="P8798">
            <v>16</v>
          </cell>
        </row>
        <row r="8799">
          <cell r="J8799">
            <v>21894022</v>
          </cell>
          <cell r="K8799" t="str">
            <v>22477067013</v>
          </cell>
          <cell r="L8799" t="str">
            <v>OPALINE</v>
          </cell>
          <cell r="M8799" t="str">
            <v>36-B</v>
          </cell>
          <cell r="N8799">
            <v>19</v>
          </cell>
          <cell r="P8799">
            <v>19</v>
          </cell>
        </row>
        <row r="8800">
          <cell r="J8800">
            <v>21894015</v>
          </cell>
          <cell r="K8800" t="str">
            <v>22477067012</v>
          </cell>
          <cell r="L8800" t="str">
            <v>OPALINE</v>
          </cell>
          <cell r="M8800" t="str">
            <v>34-B</v>
          </cell>
          <cell r="N8800">
            <v>17</v>
          </cell>
          <cell r="P8800">
            <v>17</v>
          </cell>
        </row>
        <row r="8801">
          <cell r="J8801">
            <v>24452724</v>
          </cell>
          <cell r="K8801" t="str">
            <v>60620607003</v>
          </cell>
          <cell r="L8801" t="str">
            <v>CORAL</v>
          </cell>
          <cell r="M8801" t="str">
            <v>10</v>
          </cell>
          <cell r="N8801">
            <v>19</v>
          </cell>
          <cell r="P8801">
            <v>19</v>
          </cell>
        </row>
        <row r="8802">
          <cell r="J8802">
            <v>28428312</v>
          </cell>
          <cell r="K8802" t="str">
            <v>60580595001</v>
          </cell>
          <cell r="L8802" t="str">
            <v>BLUE MIX</v>
          </cell>
          <cell r="M8802" t="str">
            <v xml:space="preserve"> S-REG</v>
          </cell>
          <cell r="N8802">
            <v>19</v>
          </cell>
          <cell r="P8802">
            <v>19</v>
          </cell>
        </row>
        <row r="8803">
          <cell r="J8803">
            <v>28574477</v>
          </cell>
          <cell r="K8803" t="str">
            <v>60582083001</v>
          </cell>
          <cell r="L8803" t="str">
            <v>DARK BROWN MIX</v>
          </cell>
          <cell r="M8803" t="str">
            <v>6</v>
          </cell>
          <cell r="N8803">
            <v>19</v>
          </cell>
          <cell r="P8803">
            <v>19</v>
          </cell>
        </row>
        <row r="8804">
          <cell r="J8804">
            <v>25486520</v>
          </cell>
          <cell r="K8804" t="str">
            <v>60439280011</v>
          </cell>
          <cell r="L8804" t="str">
            <v>OPALINE</v>
          </cell>
          <cell r="M8804" t="str">
            <v>34-DD</v>
          </cell>
          <cell r="N8804">
            <v>19</v>
          </cell>
          <cell r="P8804">
            <v>19</v>
          </cell>
        </row>
        <row r="8805">
          <cell r="J8805">
            <v>1529159</v>
          </cell>
          <cell r="K8805" t="str">
            <v>60594155004</v>
          </cell>
          <cell r="L8805" t="str">
            <v>MULTI</v>
          </cell>
          <cell r="M8805" t="str">
            <v xml:space="preserve"> 4-5 Y</v>
          </cell>
          <cell r="N8805">
            <v>17</v>
          </cell>
          <cell r="P8805">
            <v>17</v>
          </cell>
        </row>
        <row r="8806">
          <cell r="J8806">
            <v>28696414</v>
          </cell>
          <cell r="K8806" t="str">
            <v>60587436001</v>
          </cell>
          <cell r="L8806" t="str">
            <v>LIGHT NATURAL</v>
          </cell>
          <cell r="M8806" t="str">
            <v>6</v>
          </cell>
          <cell r="N8806">
            <v>7</v>
          </cell>
          <cell r="P8806">
            <v>7</v>
          </cell>
        </row>
        <row r="8807">
          <cell r="J8807">
            <v>24772327</v>
          </cell>
          <cell r="K8807" t="str">
            <v>60607927006</v>
          </cell>
          <cell r="L8807" t="str">
            <v>MULTI</v>
          </cell>
          <cell r="M8807" t="str">
            <v>16</v>
          </cell>
          <cell r="N8807">
            <v>1</v>
          </cell>
          <cell r="P8807">
            <v>1</v>
          </cell>
        </row>
        <row r="8808">
          <cell r="J8808">
            <v>5396399</v>
          </cell>
          <cell r="K8808" t="str">
            <v>60603310007</v>
          </cell>
          <cell r="L8808" t="str">
            <v>PINK SHELL</v>
          </cell>
          <cell r="M8808" t="str">
            <v xml:space="preserve"> XXXL</v>
          </cell>
          <cell r="N8808">
            <v>2</v>
          </cell>
          <cell r="P8808">
            <v>2</v>
          </cell>
        </row>
        <row r="8809">
          <cell r="J8809">
            <v>26231839</v>
          </cell>
          <cell r="K8809" t="str">
            <v>60540751002</v>
          </cell>
          <cell r="L8809" t="str">
            <v>GREEN MIX</v>
          </cell>
          <cell r="M8809" t="str">
            <v>8</v>
          </cell>
          <cell r="N8809">
            <v>5</v>
          </cell>
          <cell r="P8809">
            <v>5</v>
          </cell>
        </row>
        <row r="8810">
          <cell r="J8810">
            <v>26157108</v>
          </cell>
          <cell r="K8810" t="str">
            <v>60544586002</v>
          </cell>
          <cell r="L8810" t="str">
            <v>CREAM MIX</v>
          </cell>
          <cell r="M8810" t="str">
            <v>6-REG</v>
          </cell>
          <cell r="N8810">
            <v>5</v>
          </cell>
          <cell r="P8810">
            <v>5</v>
          </cell>
        </row>
        <row r="8811">
          <cell r="J8811">
            <v>26386188</v>
          </cell>
          <cell r="K8811" t="str">
            <v>60536759001</v>
          </cell>
          <cell r="L8811" t="str">
            <v>BLACK MIX</v>
          </cell>
          <cell r="M8811" t="str">
            <v>6</v>
          </cell>
          <cell r="N8811">
            <v>5</v>
          </cell>
          <cell r="P8811">
            <v>5</v>
          </cell>
        </row>
        <row r="8812">
          <cell r="J8812">
            <v>26604411</v>
          </cell>
          <cell r="K8812" t="str">
            <v>60545591003</v>
          </cell>
          <cell r="L8812" t="str">
            <v>BERRY</v>
          </cell>
          <cell r="M8812" t="str">
            <v>34-D</v>
          </cell>
          <cell r="N8812">
            <v>5</v>
          </cell>
          <cell r="P8812">
            <v>5</v>
          </cell>
        </row>
        <row r="8813">
          <cell r="J8813">
            <v>26557540</v>
          </cell>
          <cell r="K8813" t="str">
            <v>60540088002</v>
          </cell>
          <cell r="L8813" t="str">
            <v>BLACK MIX</v>
          </cell>
          <cell r="M8813" t="str">
            <v>6-REG</v>
          </cell>
          <cell r="N8813">
            <v>5</v>
          </cell>
          <cell r="P8813">
            <v>5</v>
          </cell>
        </row>
        <row r="8814">
          <cell r="J8814">
            <v>26641089</v>
          </cell>
          <cell r="K8814" t="str">
            <v>60555172001</v>
          </cell>
          <cell r="L8814" t="str">
            <v>PINK MIX</v>
          </cell>
          <cell r="M8814" t="str">
            <v xml:space="preserve"> 13 S</v>
          </cell>
          <cell r="N8814">
            <v>4</v>
          </cell>
          <cell r="P8814">
            <v>4</v>
          </cell>
        </row>
        <row r="8815">
          <cell r="J8815">
            <v>26784120</v>
          </cell>
          <cell r="K8815" t="str">
            <v>60559656005</v>
          </cell>
          <cell r="L8815" t="str">
            <v>MIDNIGHT NAVY</v>
          </cell>
          <cell r="M8815" t="str">
            <v>8-REG</v>
          </cell>
          <cell r="N8815">
            <v>5</v>
          </cell>
          <cell r="P8815">
            <v>5</v>
          </cell>
        </row>
        <row r="8816">
          <cell r="J8816">
            <v>26809229</v>
          </cell>
          <cell r="K8816" t="str">
            <v>60558243001</v>
          </cell>
          <cell r="L8816" t="str">
            <v>BLACK MIX</v>
          </cell>
          <cell r="M8816" t="str">
            <v>6</v>
          </cell>
          <cell r="N8816">
            <v>4</v>
          </cell>
          <cell r="P8816">
            <v>4</v>
          </cell>
        </row>
        <row r="8817">
          <cell r="J8817">
            <v>26809328</v>
          </cell>
          <cell r="K8817" t="str">
            <v>60558243002</v>
          </cell>
          <cell r="L8817" t="str">
            <v>BLACK MIX</v>
          </cell>
          <cell r="M8817" t="str">
            <v>8</v>
          </cell>
          <cell r="N8817">
            <v>4</v>
          </cell>
          <cell r="P8817">
            <v>4</v>
          </cell>
        </row>
        <row r="8818">
          <cell r="J8818">
            <v>26851570</v>
          </cell>
          <cell r="K8818" t="str">
            <v>60580818005</v>
          </cell>
          <cell r="L8818" t="str">
            <v>KHAKI</v>
          </cell>
          <cell r="M8818" t="str">
            <v>10</v>
          </cell>
          <cell r="N8818">
            <v>5</v>
          </cell>
          <cell r="P8818">
            <v>5</v>
          </cell>
        </row>
        <row r="8819">
          <cell r="J8819">
            <v>26851525</v>
          </cell>
          <cell r="K8819" t="str">
            <v>60580818004</v>
          </cell>
          <cell r="L8819" t="str">
            <v>KHAKI</v>
          </cell>
          <cell r="M8819" t="str">
            <v>9</v>
          </cell>
          <cell r="N8819">
            <v>4</v>
          </cell>
          <cell r="P8819">
            <v>4</v>
          </cell>
        </row>
        <row r="8820">
          <cell r="J8820">
            <v>26945002</v>
          </cell>
          <cell r="K8820" t="str">
            <v>60561974003</v>
          </cell>
          <cell r="L8820" t="str">
            <v>GREY MIX</v>
          </cell>
          <cell r="M8820" t="str">
            <v>15+</v>
          </cell>
          <cell r="N8820">
            <v>2</v>
          </cell>
          <cell r="P8820">
            <v>2</v>
          </cell>
        </row>
        <row r="8821">
          <cell r="J8821">
            <v>26949024</v>
          </cell>
          <cell r="K8821" t="str">
            <v>60561972003</v>
          </cell>
          <cell r="L8821" t="str">
            <v>BLUE MIX</v>
          </cell>
          <cell r="M8821" t="str">
            <v>15+</v>
          </cell>
          <cell r="N8821">
            <v>3</v>
          </cell>
          <cell r="P8821">
            <v>3</v>
          </cell>
        </row>
        <row r="8822">
          <cell r="J8822">
            <v>26959177</v>
          </cell>
          <cell r="K8822" t="str">
            <v>60554216001</v>
          </cell>
          <cell r="L8822" t="str">
            <v>DARK NAVY</v>
          </cell>
          <cell r="M8822" t="str">
            <v>S</v>
          </cell>
          <cell r="N8822">
            <v>2</v>
          </cell>
          <cell r="P8822">
            <v>2</v>
          </cell>
        </row>
        <row r="8823">
          <cell r="J8823">
            <v>27041567</v>
          </cell>
          <cell r="K8823" t="str">
            <v>60562424001</v>
          </cell>
          <cell r="L8823" t="str">
            <v>SUNSHINE</v>
          </cell>
          <cell r="M8823" t="str">
            <v>6</v>
          </cell>
          <cell r="N8823">
            <v>5</v>
          </cell>
          <cell r="P8823">
            <v>5</v>
          </cell>
        </row>
        <row r="8824">
          <cell r="J8824">
            <v>27057872</v>
          </cell>
          <cell r="K8824" t="str">
            <v>60544923008</v>
          </cell>
          <cell r="L8824" t="str">
            <v>BLACK</v>
          </cell>
          <cell r="M8824" t="str">
            <v>42</v>
          </cell>
          <cell r="N8824">
            <v>5</v>
          </cell>
          <cell r="P8824">
            <v>5</v>
          </cell>
        </row>
        <row r="8825">
          <cell r="J8825">
            <v>27067307</v>
          </cell>
          <cell r="K8825" t="str">
            <v>60563102001</v>
          </cell>
          <cell r="L8825" t="str">
            <v>BLACK MIX</v>
          </cell>
          <cell r="M8825" t="str">
            <v>6</v>
          </cell>
          <cell r="N8825">
            <v>5</v>
          </cell>
          <cell r="P8825">
            <v>5</v>
          </cell>
        </row>
        <row r="8826">
          <cell r="J8826">
            <v>27417584</v>
          </cell>
          <cell r="K8826" t="str">
            <v>60554041005</v>
          </cell>
          <cell r="L8826" t="str">
            <v>PINK MIX</v>
          </cell>
          <cell r="M8826" t="str">
            <v xml:space="preserve"> 6 S-STD</v>
          </cell>
          <cell r="N8826">
            <v>4</v>
          </cell>
          <cell r="P8826">
            <v>4</v>
          </cell>
        </row>
        <row r="8827">
          <cell r="J8827">
            <v>27444535</v>
          </cell>
          <cell r="K8827" t="str">
            <v>60562380002</v>
          </cell>
          <cell r="L8827" t="str">
            <v>DUSKY ROSE</v>
          </cell>
          <cell r="M8827" t="str">
            <v>8</v>
          </cell>
          <cell r="N8827">
            <v>3</v>
          </cell>
          <cell r="P8827">
            <v>3</v>
          </cell>
        </row>
        <row r="8828">
          <cell r="J8828">
            <v>27476123</v>
          </cell>
          <cell r="K8828" t="str">
            <v>60558677018</v>
          </cell>
          <cell r="L8828" t="str">
            <v>BLACK MIX</v>
          </cell>
          <cell r="M8828" t="str">
            <v>12-REG</v>
          </cell>
          <cell r="N8828">
            <v>1</v>
          </cell>
          <cell r="P8828">
            <v>1</v>
          </cell>
        </row>
        <row r="8829">
          <cell r="J8829">
            <v>25868470</v>
          </cell>
          <cell r="K8829" t="str">
            <v>60532682001</v>
          </cell>
          <cell r="L8829" t="str">
            <v>DUSTED AQUA</v>
          </cell>
          <cell r="M8829" t="str">
            <v>S</v>
          </cell>
          <cell r="N8829">
            <v>5</v>
          </cell>
          <cell r="P8829">
            <v>5</v>
          </cell>
        </row>
        <row r="8830">
          <cell r="J8830">
            <v>25712384</v>
          </cell>
          <cell r="K8830" t="str">
            <v>60527130001</v>
          </cell>
          <cell r="L8830" t="str">
            <v>TURQUOISE</v>
          </cell>
          <cell r="M8830" t="str">
            <v>6</v>
          </cell>
          <cell r="N8830">
            <v>5</v>
          </cell>
          <cell r="P8830">
            <v>5</v>
          </cell>
        </row>
        <row r="8831">
          <cell r="J8831">
            <v>25686753</v>
          </cell>
          <cell r="K8831" t="str">
            <v>60534098034</v>
          </cell>
          <cell r="L8831" t="str">
            <v>FRESH BLUE</v>
          </cell>
          <cell r="M8831" t="str">
            <v>L606</v>
          </cell>
          <cell r="N8831">
            <v>5</v>
          </cell>
          <cell r="P8831">
            <v>5</v>
          </cell>
        </row>
        <row r="8832">
          <cell r="J8832">
            <v>26783499</v>
          </cell>
          <cell r="K8832" t="str">
            <v>60559656011</v>
          </cell>
          <cell r="L8832" t="str">
            <v>MIDNIGHT NAVY</v>
          </cell>
          <cell r="M8832" t="str">
            <v>12-REG</v>
          </cell>
          <cell r="N8832">
            <v>3</v>
          </cell>
          <cell r="P8832">
            <v>3</v>
          </cell>
        </row>
        <row r="8833">
          <cell r="J8833">
            <v>8746863</v>
          </cell>
          <cell r="K8833" t="str">
            <v>60452284004</v>
          </cell>
          <cell r="L8833" t="str">
            <v>CHARCOAL MIX</v>
          </cell>
          <cell r="M8833" t="str">
            <v>38-REG</v>
          </cell>
          <cell r="N8833">
            <v>5</v>
          </cell>
          <cell r="P8833">
            <v>5</v>
          </cell>
        </row>
        <row r="8834">
          <cell r="J8834">
            <v>8919922</v>
          </cell>
          <cell r="K8834" t="str">
            <v>60524490031</v>
          </cell>
          <cell r="L8834" t="str">
            <v>BRIGHT CORAL</v>
          </cell>
          <cell r="M8834" t="str">
            <v>42-D</v>
          </cell>
          <cell r="N8834">
            <v>5</v>
          </cell>
          <cell r="P8834">
            <v>5</v>
          </cell>
        </row>
        <row r="8835">
          <cell r="J8835">
            <v>9090453</v>
          </cell>
          <cell r="K8835" t="str">
            <v>60596034022</v>
          </cell>
          <cell r="L8835" t="str">
            <v>IVORY MIX</v>
          </cell>
          <cell r="M8835" t="str">
            <v>20-PET</v>
          </cell>
          <cell r="N8835">
            <v>2</v>
          </cell>
          <cell r="P8835">
            <v>2</v>
          </cell>
        </row>
        <row r="8836">
          <cell r="J8836">
            <v>9165526</v>
          </cell>
          <cell r="K8836" t="str">
            <v>60451105005</v>
          </cell>
          <cell r="L8836" t="str">
            <v>ROSE QUARTZ</v>
          </cell>
          <cell r="M8836" t="str">
            <v>32-DD</v>
          </cell>
          <cell r="N8836">
            <v>5</v>
          </cell>
          <cell r="P8836">
            <v>5</v>
          </cell>
        </row>
        <row r="8837">
          <cell r="J8837">
            <v>9215290</v>
          </cell>
          <cell r="K8837" t="str">
            <v>60451105014</v>
          </cell>
          <cell r="L8837" t="str">
            <v>ROSE QUARTZ</v>
          </cell>
          <cell r="M8837" t="str">
            <v>34-D</v>
          </cell>
          <cell r="N8837">
            <v>5</v>
          </cell>
          <cell r="P8837">
            <v>5</v>
          </cell>
        </row>
        <row r="8838">
          <cell r="J8838">
            <v>20213466</v>
          </cell>
          <cell r="K8838" t="str">
            <v>60509062002</v>
          </cell>
          <cell r="L8838" t="str">
            <v>GREY MARL</v>
          </cell>
          <cell r="M8838" t="str">
            <v>8</v>
          </cell>
          <cell r="N8838">
            <v>5</v>
          </cell>
          <cell r="P8838">
            <v>5</v>
          </cell>
        </row>
        <row r="8839">
          <cell r="J8839">
            <v>20891848</v>
          </cell>
          <cell r="K8839" t="str">
            <v>60508273002</v>
          </cell>
          <cell r="L8839" t="str">
            <v>DARK KHAKI</v>
          </cell>
          <cell r="M8839" t="str">
            <v>6-REG</v>
          </cell>
          <cell r="N8839">
            <v>5</v>
          </cell>
          <cell r="P8839">
            <v>5</v>
          </cell>
        </row>
        <row r="8840">
          <cell r="J8840">
            <v>20909451</v>
          </cell>
          <cell r="K8840" t="str">
            <v>60517710007</v>
          </cell>
          <cell r="L8840" t="str">
            <v>BROWN MIX</v>
          </cell>
          <cell r="M8840" t="str">
            <v xml:space="preserve"> 11-12</v>
          </cell>
          <cell r="N8840">
            <v>3</v>
          </cell>
          <cell r="P8840">
            <v>3</v>
          </cell>
        </row>
        <row r="8841">
          <cell r="J8841">
            <v>20975944</v>
          </cell>
          <cell r="K8841" t="str">
            <v>60580776002</v>
          </cell>
          <cell r="L8841" t="str">
            <v>YELLOW MIX</v>
          </cell>
          <cell r="M8841" t="str">
            <v>M</v>
          </cell>
          <cell r="N8841">
            <v>4</v>
          </cell>
          <cell r="P8841">
            <v>4</v>
          </cell>
        </row>
        <row r="8842">
          <cell r="J8842">
            <v>21213670</v>
          </cell>
          <cell r="K8842" t="str">
            <v>60439278003</v>
          </cell>
          <cell r="L8842" t="str">
            <v>BLACK</v>
          </cell>
          <cell r="M8842" t="str">
            <v>32-C</v>
          </cell>
          <cell r="N8842">
            <v>5</v>
          </cell>
          <cell r="P8842">
            <v>5</v>
          </cell>
        </row>
        <row r="8843">
          <cell r="J8843">
            <v>27484425</v>
          </cell>
          <cell r="K8843" t="str">
            <v>60566990008</v>
          </cell>
          <cell r="L8843" t="str">
            <v>MOONDUST</v>
          </cell>
          <cell r="M8843" t="str">
            <v>10-REG</v>
          </cell>
          <cell r="N8843">
            <v>1</v>
          </cell>
          <cell r="P8843">
            <v>1</v>
          </cell>
        </row>
        <row r="8844">
          <cell r="J8844">
            <v>21300530</v>
          </cell>
          <cell r="K8844" t="str">
            <v>60522310001</v>
          </cell>
          <cell r="L8844" t="str">
            <v>BUFF MIX</v>
          </cell>
          <cell r="M8844" t="str">
            <v>6</v>
          </cell>
          <cell r="N8844">
            <v>5</v>
          </cell>
          <cell r="P8844">
            <v>5</v>
          </cell>
        </row>
        <row r="8845">
          <cell r="J8845">
            <v>21600951</v>
          </cell>
          <cell r="K8845" t="str">
            <v>60522397001</v>
          </cell>
          <cell r="L8845" t="str">
            <v>WHITE MIX</v>
          </cell>
          <cell r="M8845" t="str">
            <v>6</v>
          </cell>
          <cell r="N8845">
            <v>5</v>
          </cell>
          <cell r="P8845">
            <v>5</v>
          </cell>
        </row>
        <row r="8846">
          <cell r="J8846">
            <v>21813696</v>
          </cell>
          <cell r="K8846" t="str">
            <v>60521035002</v>
          </cell>
          <cell r="L8846" t="str">
            <v>IVORY MIX</v>
          </cell>
          <cell r="M8846" t="str">
            <v>8</v>
          </cell>
          <cell r="N8846">
            <v>1</v>
          </cell>
          <cell r="P8846">
            <v>1</v>
          </cell>
        </row>
        <row r="8847">
          <cell r="J8847">
            <v>21974311</v>
          </cell>
          <cell r="K8847" t="str">
            <v>60521268001</v>
          </cell>
          <cell r="L8847" t="str">
            <v>IVORY</v>
          </cell>
          <cell r="M8847" t="str">
            <v>6</v>
          </cell>
          <cell r="N8847">
            <v>5</v>
          </cell>
          <cell r="P8847">
            <v>5</v>
          </cell>
        </row>
        <row r="8848">
          <cell r="J8848">
            <v>22034915</v>
          </cell>
          <cell r="K8848" t="str">
            <v>60525649013</v>
          </cell>
          <cell r="L8848" t="str">
            <v>BLACK</v>
          </cell>
          <cell r="M8848" t="str">
            <v xml:space="preserve"> 4 L</v>
          </cell>
          <cell r="N8848">
            <v>1</v>
          </cell>
          <cell r="P8848">
            <v>1</v>
          </cell>
        </row>
        <row r="8849">
          <cell r="J8849">
            <v>22193414</v>
          </cell>
          <cell r="K8849" t="str">
            <v>60534215016</v>
          </cell>
          <cell r="L8849" t="str">
            <v>BLACK MIX</v>
          </cell>
          <cell r="M8849" t="str">
            <v xml:space="preserve"> 6 L</v>
          </cell>
          <cell r="N8849">
            <v>2</v>
          </cell>
          <cell r="P8849">
            <v>2</v>
          </cell>
        </row>
        <row r="8850">
          <cell r="J8850">
            <v>24464826</v>
          </cell>
          <cell r="K8850" t="str">
            <v>60604311002</v>
          </cell>
          <cell r="L8850" t="str">
            <v>ECRU MIX</v>
          </cell>
          <cell r="M8850" t="str">
            <v xml:space="preserve"> S</v>
          </cell>
          <cell r="N8850">
            <v>2</v>
          </cell>
          <cell r="P8850">
            <v>2</v>
          </cell>
        </row>
        <row r="8851">
          <cell r="J8851">
            <v>24593250</v>
          </cell>
          <cell r="K8851" t="str">
            <v>60612664003</v>
          </cell>
          <cell r="L8851" t="str">
            <v>KHAKI</v>
          </cell>
          <cell r="M8851" t="str">
            <v xml:space="preserve"> 6 S-STD</v>
          </cell>
          <cell r="N8851">
            <v>5</v>
          </cell>
          <cell r="P8851">
            <v>5</v>
          </cell>
        </row>
        <row r="8852">
          <cell r="J8852">
            <v>24891349</v>
          </cell>
          <cell r="K8852" t="str">
            <v>60620252005</v>
          </cell>
          <cell r="L8852" t="str">
            <v>NAVY MIX</v>
          </cell>
          <cell r="M8852" t="str">
            <v xml:space="preserve"> XL</v>
          </cell>
          <cell r="N8852">
            <v>4</v>
          </cell>
          <cell r="P8852">
            <v>4</v>
          </cell>
        </row>
        <row r="8853">
          <cell r="J8853">
            <v>25486780</v>
          </cell>
          <cell r="K8853" t="str">
            <v>60439280026</v>
          </cell>
          <cell r="L8853" t="str">
            <v>OPALINE</v>
          </cell>
          <cell r="M8853" t="str">
            <v>40-B</v>
          </cell>
          <cell r="N8853">
            <v>3</v>
          </cell>
          <cell r="P8853">
            <v>3</v>
          </cell>
        </row>
        <row r="8854">
          <cell r="J8854">
            <v>21547485</v>
          </cell>
          <cell r="K8854" t="str">
            <v>60439278027</v>
          </cell>
          <cell r="L8854" t="str">
            <v>BLACK</v>
          </cell>
          <cell r="M8854" t="str">
            <v>40-C</v>
          </cell>
          <cell r="N8854">
            <v>5</v>
          </cell>
          <cell r="P8854">
            <v>5</v>
          </cell>
        </row>
        <row r="8855">
          <cell r="J8855">
            <v>27857960</v>
          </cell>
          <cell r="K8855" t="str">
            <v>60572977012</v>
          </cell>
          <cell r="L8855" t="str">
            <v>BLUE</v>
          </cell>
          <cell r="M8855" t="str">
            <v>44-LNG</v>
          </cell>
          <cell r="N8855">
            <v>5</v>
          </cell>
          <cell r="P8855">
            <v>5</v>
          </cell>
        </row>
        <row r="8856">
          <cell r="J8856">
            <v>27749722</v>
          </cell>
          <cell r="K8856" t="str">
            <v>60564439002</v>
          </cell>
          <cell r="L8856" t="str">
            <v>RUST</v>
          </cell>
          <cell r="M8856" t="str">
            <v>M</v>
          </cell>
          <cell r="N8856">
            <v>5</v>
          </cell>
          <cell r="P8856">
            <v>5</v>
          </cell>
        </row>
        <row r="8857">
          <cell r="J8857">
            <v>27855256</v>
          </cell>
          <cell r="K8857" t="str">
            <v>60573032009</v>
          </cell>
          <cell r="L8857" t="str">
            <v>BROWN MIX</v>
          </cell>
          <cell r="M8857" t="str">
            <v>42-LNG</v>
          </cell>
          <cell r="N8857">
            <v>5</v>
          </cell>
          <cell r="P8857">
            <v>5</v>
          </cell>
        </row>
        <row r="8858">
          <cell r="J8858">
            <v>28908838</v>
          </cell>
          <cell r="K8858" t="str">
            <v>60598528001</v>
          </cell>
          <cell r="L8858" t="str">
            <v>LILAC</v>
          </cell>
          <cell r="M8858" t="str">
            <v>XS</v>
          </cell>
          <cell r="N8858">
            <v>5</v>
          </cell>
          <cell r="P8858">
            <v>5</v>
          </cell>
        </row>
        <row r="8859">
          <cell r="J8859">
            <v>28949862</v>
          </cell>
          <cell r="K8859" t="str">
            <v>60600279001</v>
          </cell>
          <cell r="L8859" t="str">
            <v>GREEN MIX</v>
          </cell>
          <cell r="M8859" t="str">
            <v>XS</v>
          </cell>
          <cell r="N8859">
            <v>5</v>
          </cell>
          <cell r="P8859">
            <v>5</v>
          </cell>
        </row>
        <row r="8860">
          <cell r="J8860">
            <v>97048173</v>
          </cell>
          <cell r="K8860" t="str">
            <v>60214239019</v>
          </cell>
          <cell r="L8860" t="str">
            <v>SOFT WHITE</v>
          </cell>
          <cell r="M8860" t="str">
            <v>14-REG</v>
          </cell>
          <cell r="N8860">
            <v>3</v>
          </cell>
          <cell r="P8860">
            <v>3</v>
          </cell>
        </row>
        <row r="8861">
          <cell r="J8861">
            <v>28985259</v>
          </cell>
          <cell r="K8861" t="str">
            <v>60593957001</v>
          </cell>
          <cell r="L8861" t="str">
            <v>PINK MIX</v>
          </cell>
          <cell r="M8861" t="str">
            <v>6</v>
          </cell>
          <cell r="N8861">
            <v>5</v>
          </cell>
          <cell r="P8861">
            <v>5</v>
          </cell>
        </row>
        <row r="8862">
          <cell r="J8862">
            <v>2940007</v>
          </cell>
          <cell r="K8862" t="str">
            <v>60602139004</v>
          </cell>
          <cell r="L8862" t="str">
            <v>GREY</v>
          </cell>
          <cell r="M8862" t="str">
            <v xml:space="preserve"> 9-10Y</v>
          </cell>
          <cell r="N8862">
            <v>2</v>
          </cell>
          <cell r="P8862">
            <v>2</v>
          </cell>
        </row>
        <row r="8863">
          <cell r="J8863">
            <v>2941202</v>
          </cell>
          <cell r="K8863" t="str">
            <v>60602139008</v>
          </cell>
          <cell r="L8863" t="str">
            <v>GREY</v>
          </cell>
          <cell r="M8863" t="str">
            <v xml:space="preserve"> 13-14</v>
          </cell>
          <cell r="N8863">
            <v>4</v>
          </cell>
          <cell r="P8863">
            <v>4</v>
          </cell>
        </row>
        <row r="8864">
          <cell r="J8864">
            <v>20011413</v>
          </cell>
          <cell r="K8864" t="str">
            <v>60603062001</v>
          </cell>
          <cell r="L8864" t="str">
            <v>PINK MIX</v>
          </cell>
          <cell r="M8864" t="str">
            <v xml:space="preserve"> XS</v>
          </cell>
          <cell r="N8864">
            <v>5</v>
          </cell>
          <cell r="P8864">
            <v>5</v>
          </cell>
        </row>
        <row r="8865">
          <cell r="J8865">
            <v>24892186</v>
          </cell>
          <cell r="K8865" t="str">
            <v>60620242001</v>
          </cell>
          <cell r="L8865" t="str">
            <v>DARK KINGFISHER</v>
          </cell>
          <cell r="M8865" t="str">
            <v xml:space="preserve"> XS</v>
          </cell>
          <cell r="N8865">
            <v>5</v>
          </cell>
          <cell r="P8865">
            <v>5</v>
          </cell>
        </row>
        <row r="8866">
          <cell r="J8866">
            <v>28062493</v>
          </cell>
          <cell r="K8866" t="str">
            <v>60579245003</v>
          </cell>
          <cell r="L8866" t="str">
            <v>MULTI</v>
          </cell>
          <cell r="M8866" t="str">
            <v xml:space="preserve"> 3-4 Y</v>
          </cell>
          <cell r="N8866">
            <v>4</v>
          </cell>
          <cell r="P8866">
            <v>4</v>
          </cell>
        </row>
        <row r="8867">
          <cell r="J8867">
            <v>8919946</v>
          </cell>
          <cell r="K8867" t="str">
            <v>60524490032</v>
          </cell>
          <cell r="L8867" t="str">
            <v>BRIGHT CORAL</v>
          </cell>
          <cell r="M8867" t="str">
            <v>42-DD</v>
          </cell>
          <cell r="N8867">
            <v>5</v>
          </cell>
          <cell r="P8867">
            <v>5</v>
          </cell>
        </row>
        <row r="8868">
          <cell r="J8868">
            <v>28802228</v>
          </cell>
          <cell r="K8868" t="str">
            <v>60581873001</v>
          </cell>
          <cell r="L8868" t="str">
            <v>BRIGHT GREEN</v>
          </cell>
          <cell r="M8868" t="str">
            <v>S</v>
          </cell>
          <cell r="N8868">
            <v>4</v>
          </cell>
          <cell r="P8868">
            <v>4</v>
          </cell>
        </row>
        <row r="8869">
          <cell r="J8869">
            <v>26986425</v>
          </cell>
          <cell r="K8869" t="str">
            <v>60561942007</v>
          </cell>
          <cell r="L8869" t="str">
            <v>AQUA MARINE</v>
          </cell>
          <cell r="M8869" t="str">
            <v>18</v>
          </cell>
          <cell r="N8869">
            <v>4</v>
          </cell>
          <cell r="P8869">
            <v>4</v>
          </cell>
        </row>
        <row r="8870">
          <cell r="J8870">
            <v>1069310</v>
          </cell>
          <cell r="K8870" t="str">
            <v>60581471005</v>
          </cell>
          <cell r="L8870" t="str">
            <v>TEAL MIX</v>
          </cell>
          <cell r="M8870" t="str">
            <v>XXL</v>
          </cell>
          <cell r="N8870">
            <v>1</v>
          </cell>
          <cell r="P8870">
            <v>1</v>
          </cell>
        </row>
        <row r="8871">
          <cell r="J8871">
            <v>1109450</v>
          </cell>
          <cell r="K8871" t="str">
            <v>60652860007</v>
          </cell>
          <cell r="L8871" t="str">
            <v>CHAMPAGNE</v>
          </cell>
          <cell r="M8871" t="str">
            <v>18</v>
          </cell>
          <cell r="N8871">
            <v>6</v>
          </cell>
          <cell r="P8871">
            <v>6</v>
          </cell>
        </row>
        <row r="8872">
          <cell r="J8872">
            <v>1479249</v>
          </cell>
          <cell r="K8872" t="str">
            <v>60509268003</v>
          </cell>
          <cell r="L8872" t="str">
            <v>PALE YELLOW</v>
          </cell>
          <cell r="M8872" t="str">
            <v>10</v>
          </cell>
          <cell r="N8872">
            <v>5</v>
          </cell>
          <cell r="P8872">
            <v>5</v>
          </cell>
        </row>
        <row r="8873">
          <cell r="J8873">
            <v>1583267</v>
          </cell>
          <cell r="K8873" t="str">
            <v>60609666014</v>
          </cell>
          <cell r="L8873" t="str">
            <v>BRIGHT TURQUOISE</v>
          </cell>
          <cell r="M8873" t="str">
            <v>14-REG</v>
          </cell>
          <cell r="N8873">
            <v>3</v>
          </cell>
          <cell r="P8873">
            <v>3</v>
          </cell>
        </row>
        <row r="8874">
          <cell r="J8874">
            <v>2085227</v>
          </cell>
          <cell r="K8874" t="str">
            <v>60540809001</v>
          </cell>
          <cell r="L8874" t="str">
            <v>TURQUOISE MIX</v>
          </cell>
          <cell r="M8874" t="str">
            <v>6</v>
          </cell>
          <cell r="N8874">
            <v>6</v>
          </cell>
          <cell r="P8874">
            <v>6</v>
          </cell>
        </row>
        <row r="8875">
          <cell r="J8875">
            <v>2068565</v>
          </cell>
          <cell r="K8875" t="str">
            <v>60547716002</v>
          </cell>
          <cell r="L8875" t="str">
            <v>YELLOW MIX</v>
          </cell>
          <cell r="M8875" t="str">
            <v>S</v>
          </cell>
          <cell r="N8875">
            <v>6</v>
          </cell>
          <cell r="P8875">
            <v>6</v>
          </cell>
        </row>
        <row r="8876">
          <cell r="J8876">
            <v>2461274</v>
          </cell>
          <cell r="K8876" t="str">
            <v>60445341007</v>
          </cell>
          <cell r="L8876" t="str">
            <v>BLUE MIX</v>
          </cell>
          <cell r="M8876" t="str">
            <v>12-REG</v>
          </cell>
          <cell r="N8876">
            <v>4</v>
          </cell>
          <cell r="P8876">
            <v>4</v>
          </cell>
        </row>
        <row r="8877">
          <cell r="J8877">
            <v>2784175</v>
          </cell>
          <cell r="K8877" t="str">
            <v>60488879001</v>
          </cell>
          <cell r="L8877" t="str">
            <v>BLACK MIX</v>
          </cell>
          <cell r="M8877" t="str">
            <v>6-SHT</v>
          </cell>
          <cell r="N8877">
            <v>5</v>
          </cell>
          <cell r="P8877">
            <v>5</v>
          </cell>
        </row>
        <row r="8878">
          <cell r="J8878">
            <v>2314198</v>
          </cell>
          <cell r="K8878" t="str">
            <v>60517859017</v>
          </cell>
          <cell r="L8878" t="str">
            <v>BLACK</v>
          </cell>
          <cell r="M8878" t="str">
            <v>16-REG</v>
          </cell>
          <cell r="N8878">
            <v>3</v>
          </cell>
          <cell r="P8878">
            <v>3</v>
          </cell>
        </row>
        <row r="8879">
          <cell r="J8879">
            <v>3487679</v>
          </cell>
          <cell r="K8879" t="str">
            <v>60455946001</v>
          </cell>
          <cell r="L8879" t="str">
            <v>ECRU</v>
          </cell>
          <cell r="M8879" t="str">
            <v>6</v>
          </cell>
          <cell r="N8879">
            <v>6</v>
          </cell>
          <cell r="P8879">
            <v>6</v>
          </cell>
        </row>
        <row r="8880">
          <cell r="J8880">
            <v>1054255</v>
          </cell>
          <cell r="K8880" t="str">
            <v>60652859002</v>
          </cell>
          <cell r="L8880" t="str">
            <v>INK</v>
          </cell>
          <cell r="M8880" t="str">
            <v>8</v>
          </cell>
          <cell r="N8880">
            <v>5</v>
          </cell>
          <cell r="P8880">
            <v>5</v>
          </cell>
        </row>
        <row r="8881">
          <cell r="J8881">
            <v>28848073</v>
          </cell>
          <cell r="K8881" t="str">
            <v>60597233002</v>
          </cell>
          <cell r="L8881" t="str">
            <v>RED MIX</v>
          </cell>
          <cell r="M8881" t="str">
            <v>8</v>
          </cell>
          <cell r="N8881">
            <v>5</v>
          </cell>
          <cell r="P8881">
            <v>5</v>
          </cell>
        </row>
        <row r="8882">
          <cell r="J8882">
            <v>28635604</v>
          </cell>
          <cell r="K8882" t="str">
            <v>60589374006</v>
          </cell>
          <cell r="L8882" t="str">
            <v>BLACK MIX</v>
          </cell>
          <cell r="M8882" t="str">
            <v>16</v>
          </cell>
          <cell r="N8882">
            <v>5</v>
          </cell>
          <cell r="P8882">
            <v>5</v>
          </cell>
        </row>
        <row r="8883">
          <cell r="J8883">
            <v>27929278</v>
          </cell>
          <cell r="K8883" t="str">
            <v>60575216006</v>
          </cell>
          <cell r="L8883" t="str">
            <v>BLACK</v>
          </cell>
          <cell r="M8883" t="str">
            <v>16</v>
          </cell>
          <cell r="N8883">
            <v>5</v>
          </cell>
          <cell r="P8883">
            <v>5</v>
          </cell>
        </row>
        <row r="8884">
          <cell r="J8884">
            <v>27971215</v>
          </cell>
          <cell r="K8884" t="str">
            <v>60565814004</v>
          </cell>
          <cell r="L8884" t="str">
            <v>INK</v>
          </cell>
          <cell r="M8884" t="str">
            <v>12</v>
          </cell>
          <cell r="N8884">
            <v>4</v>
          </cell>
          <cell r="P8884">
            <v>4</v>
          </cell>
        </row>
        <row r="8885">
          <cell r="J8885">
            <v>27985397</v>
          </cell>
          <cell r="K8885" t="str">
            <v>60572108001</v>
          </cell>
          <cell r="L8885" t="str">
            <v>COBALT</v>
          </cell>
          <cell r="M8885" t="str">
            <v xml:space="preserve"> 6-7 Y</v>
          </cell>
          <cell r="N8885">
            <v>5</v>
          </cell>
          <cell r="P8885">
            <v>5</v>
          </cell>
        </row>
        <row r="8886">
          <cell r="J8886">
            <v>27985441</v>
          </cell>
          <cell r="K8886" t="str">
            <v>60572108002</v>
          </cell>
          <cell r="L8886" t="str">
            <v>COBALT</v>
          </cell>
          <cell r="M8886" t="str">
            <v xml:space="preserve"> 7-8 Y</v>
          </cell>
          <cell r="N8886">
            <v>5</v>
          </cell>
          <cell r="P8886">
            <v>5</v>
          </cell>
        </row>
        <row r="8887">
          <cell r="J8887">
            <v>28009153</v>
          </cell>
          <cell r="K8887" t="str">
            <v>60569762006</v>
          </cell>
          <cell r="L8887" t="str">
            <v>GOLD MIX</v>
          </cell>
          <cell r="M8887" t="str">
            <v>16</v>
          </cell>
          <cell r="N8887">
            <v>5</v>
          </cell>
          <cell r="P8887">
            <v>5</v>
          </cell>
        </row>
        <row r="8888">
          <cell r="J8888">
            <v>28009351</v>
          </cell>
          <cell r="K8888" t="str">
            <v>60569734001</v>
          </cell>
          <cell r="L8888" t="str">
            <v>GOLD MIX</v>
          </cell>
          <cell r="M8888" t="str">
            <v>6</v>
          </cell>
          <cell r="N8888">
            <v>5</v>
          </cell>
          <cell r="P8888">
            <v>5</v>
          </cell>
        </row>
        <row r="8889">
          <cell r="J8889">
            <v>27998694</v>
          </cell>
          <cell r="K8889" t="str">
            <v>60575543007</v>
          </cell>
          <cell r="L8889" t="str">
            <v>GREEN MIX</v>
          </cell>
          <cell r="M8889" t="str">
            <v>XXXL</v>
          </cell>
          <cell r="N8889">
            <v>4</v>
          </cell>
          <cell r="P8889">
            <v>4</v>
          </cell>
        </row>
        <row r="8890">
          <cell r="J8890">
            <v>28271260</v>
          </cell>
          <cell r="K8890" t="str">
            <v>60585792002</v>
          </cell>
          <cell r="L8890" t="str">
            <v>LIGHT AIRFORCE</v>
          </cell>
          <cell r="M8890" t="str">
            <v>M</v>
          </cell>
          <cell r="N8890">
            <v>5</v>
          </cell>
          <cell r="P8890">
            <v>5</v>
          </cell>
        </row>
        <row r="8891">
          <cell r="J8891">
            <v>28344964</v>
          </cell>
          <cell r="K8891" t="str">
            <v>60578118005</v>
          </cell>
          <cell r="L8891" t="str">
            <v>BLACK</v>
          </cell>
          <cell r="M8891" t="str">
            <v>40</v>
          </cell>
          <cell r="N8891">
            <v>5</v>
          </cell>
          <cell r="P8891">
            <v>5</v>
          </cell>
        </row>
        <row r="8892">
          <cell r="J8892">
            <v>28859048</v>
          </cell>
          <cell r="K8892" t="str">
            <v>60597508006</v>
          </cell>
          <cell r="L8892" t="str">
            <v>MOSS GREEN</v>
          </cell>
          <cell r="M8892" t="str">
            <v>16</v>
          </cell>
          <cell r="N8892">
            <v>5</v>
          </cell>
          <cell r="P8892">
            <v>5</v>
          </cell>
        </row>
        <row r="8893">
          <cell r="J8893">
            <v>28732181</v>
          </cell>
          <cell r="K8893" t="str">
            <v>60580731003</v>
          </cell>
          <cell r="L8893" t="str">
            <v>ORANGE MIX</v>
          </cell>
          <cell r="M8893" t="str">
            <v>10</v>
          </cell>
          <cell r="N8893">
            <v>2</v>
          </cell>
          <cell r="P8893">
            <v>2</v>
          </cell>
        </row>
        <row r="8894">
          <cell r="J8894">
            <v>28345459</v>
          </cell>
          <cell r="K8894" t="str">
            <v>60577924005</v>
          </cell>
          <cell r="L8894" t="str">
            <v>NAVY</v>
          </cell>
          <cell r="M8894" t="str">
            <v>40</v>
          </cell>
          <cell r="N8894">
            <v>2</v>
          </cell>
          <cell r="P8894">
            <v>2</v>
          </cell>
        </row>
        <row r="8895">
          <cell r="J8895">
            <v>27950609</v>
          </cell>
          <cell r="K8895" t="str">
            <v>60575233004</v>
          </cell>
          <cell r="L8895" t="str">
            <v>BLACK</v>
          </cell>
          <cell r="M8895" t="str">
            <v>12</v>
          </cell>
          <cell r="N8895">
            <v>3</v>
          </cell>
          <cell r="P8895">
            <v>3</v>
          </cell>
        </row>
        <row r="8896">
          <cell r="J8896">
            <v>28268796</v>
          </cell>
          <cell r="K8896" t="str">
            <v>60585516011</v>
          </cell>
          <cell r="L8896" t="str">
            <v>DARK PINK</v>
          </cell>
          <cell r="M8896" t="str">
            <v>12-REG</v>
          </cell>
          <cell r="N8896">
            <v>4</v>
          </cell>
          <cell r="P8896">
            <v>4</v>
          </cell>
        </row>
        <row r="8897">
          <cell r="J8897">
            <v>28345510</v>
          </cell>
          <cell r="K8897" t="str">
            <v>60577924011</v>
          </cell>
          <cell r="L8897" t="str">
            <v>NAVY</v>
          </cell>
          <cell r="M8897" t="str">
            <v>44</v>
          </cell>
          <cell r="N8897">
            <v>2</v>
          </cell>
          <cell r="P8897">
            <v>2</v>
          </cell>
        </row>
        <row r="8898">
          <cell r="J8898">
            <v>28345046</v>
          </cell>
          <cell r="K8898" t="str">
            <v>60578118008</v>
          </cell>
          <cell r="L8898" t="str">
            <v>BLACK</v>
          </cell>
          <cell r="M8898" t="str">
            <v>42</v>
          </cell>
          <cell r="N8898">
            <v>4</v>
          </cell>
          <cell r="P8898">
            <v>4</v>
          </cell>
        </row>
        <row r="8899">
          <cell r="J8899">
            <v>28407584</v>
          </cell>
          <cell r="K8899" t="str">
            <v>60569229005</v>
          </cell>
          <cell r="L8899" t="str">
            <v>GREEN MIX</v>
          </cell>
          <cell r="M8899" t="str">
            <v xml:space="preserve"> 6 S-STD</v>
          </cell>
          <cell r="N8899">
            <v>5</v>
          </cell>
          <cell r="P8899">
            <v>5</v>
          </cell>
        </row>
        <row r="8900">
          <cell r="J8900">
            <v>28435709</v>
          </cell>
          <cell r="K8900" t="str">
            <v>60577850001</v>
          </cell>
          <cell r="L8900" t="str">
            <v>DARK RED</v>
          </cell>
          <cell r="M8900" t="str">
            <v>S</v>
          </cell>
          <cell r="N8900">
            <v>4</v>
          </cell>
          <cell r="P8900">
            <v>4</v>
          </cell>
        </row>
        <row r="8901">
          <cell r="J8901">
            <v>28583141</v>
          </cell>
          <cell r="K8901" t="str">
            <v>60583846002</v>
          </cell>
          <cell r="L8901" t="str">
            <v>ORANGE MIX</v>
          </cell>
          <cell r="M8901" t="str">
            <v>8</v>
          </cell>
          <cell r="N8901">
            <v>5</v>
          </cell>
          <cell r="P8901">
            <v>5</v>
          </cell>
        </row>
        <row r="8902">
          <cell r="J8902">
            <v>28583257</v>
          </cell>
          <cell r="K8902" t="str">
            <v>60583846005</v>
          </cell>
          <cell r="L8902" t="str">
            <v>ORANGE MIX</v>
          </cell>
          <cell r="M8902" t="str">
            <v>14</v>
          </cell>
          <cell r="N8902">
            <v>4</v>
          </cell>
          <cell r="P8902">
            <v>4</v>
          </cell>
        </row>
        <row r="8903">
          <cell r="J8903">
            <v>28623007</v>
          </cell>
          <cell r="K8903" t="str">
            <v>60582811004</v>
          </cell>
          <cell r="L8903" t="str">
            <v>CREAM</v>
          </cell>
          <cell r="M8903" t="str">
            <v xml:space="preserve"> L</v>
          </cell>
          <cell r="N8903">
            <v>5</v>
          </cell>
          <cell r="P8903">
            <v>5</v>
          </cell>
        </row>
        <row r="8904">
          <cell r="J8904">
            <v>28345336</v>
          </cell>
          <cell r="K8904" t="str">
            <v>60577926011</v>
          </cell>
          <cell r="L8904" t="str">
            <v>GREEN MIX</v>
          </cell>
          <cell r="M8904" t="str">
            <v>44</v>
          </cell>
          <cell r="N8904">
            <v>5</v>
          </cell>
          <cell r="P8904">
            <v>5</v>
          </cell>
        </row>
        <row r="8905">
          <cell r="J8905">
            <v>1578553</v>
          </cell>
          <cell r="K8905" t="str">
            <v>60609666005</v>
          </cell>
          <cell r="L8905" t="str">
            <v>BRIGHT TURQUOISE</v>
          </cell>
          <cell r="M8905" t="str">
            <v>8-REG</v>
          </cell>
          <cell r="N8905">
            <v>5</v>
          </cell>
          <cell r="P8905">
            <v>5</v>
          </cell>
        </row>
        <row r="8906">
          <cell r="J8906">
            <v>8164001</v>
          </cell>
          <cell r="K8906" t="str">
            <v>60464385011</v>
          </cell>
          <cell r="L8906" t="str">
            <v>NAVY</v>
          </cell>
          <cell r="M8906" t="str">
            <v>12-REG</v>
          </cell>
          <cell r="N8906">
            <v>4</v>
          </cell>
          <cell r="P8906">
            <v>4</v>
          </cell>
        </row>
        <row r="8907">
          <cell r="J8907">
            <v>7178160</v>
          </cell>
          <cell r="K8907" t="str">
            <v>60585932009</v>
          </cell>
          <cell r="L8907" t="str">
            <v>PINK MIX</v>
          </cell>
          <cell r="M8907" t="str">
            <v xml:space="preserve"> 8 S-STD</v>
          </cell>
          <cell r="N8907">
            <v>5</v>
          </cell>
          <cell r="P8907">
            <v>5</v>
          </cell>
        </row>
        <row r="8908">
          <cell r="J8908">
            <v>27476024</v>
          </cell>
          <cell r="K8908" t="str">
            <v>60558677008</v>
          </cell>
          <cell r="L8908" t="str">
            <v>BLACK MIX</v>
          </cell>
          <cell r="M8908" t="str">
            <v>8-REG</v>
          </cell>
          <cell r="N8908">
            <v>3</v>
          </cell>
          <cell r="P8908">
            <v>3</v>
          </cell>
        </row>
        <row r="8909">
          <cell r="J8909">
            <v>27866252</v>
          </cell>
          <cell r="K8909" t="str">
            <v>60574553004</v>
          </cell>
          <cell r="L8909" t="str">
            <v>HOT PINK</v>
          </cell>
          <cell r="M8909" t="str">
            <v>12</v>
          </cell>
          <cell r="N8909">
            <v>4</v>
          </cell>
          <cell r="P8909">
            <v>4</v>
          </cell>
        </row>
        <row r="8910">
          <cell r="J8910">
            <v>27971598</v>
          </cell>
          <cell r="K8910" t="str">
            <v>60565811003</v>
          </cell>
          <cell r="L8910" t="str">
            <v>MULTI</v>
          </cell>
          <cell r="M8910" t="str">
            <v>10</v>
          </cell>
          <cell r="N8910">
            <v>4</v>
          </cell>
          <cell r="P8910">
            <v>4</v>
          </cell>
        </row>
        <row r="8911">
          <cell r="J8911">
            <v>27947487</v>
          </cell>
          <cell r="K8911" t="str">
            <v>60575402002</v>
          </cell>
          <cell r="L8911" t="str">
            <v>LIGHT TEAL</v>
          </cell>
          <cell r="M8911" t="str">
            <v>M</v>
          </cell>
          <cell r="N8911">
            <v>3</v>
          </cell>
          <cell r="P8911">
            <v>3</v>
          </cell>
        </row>
        <row r="8912">
          <cell r="J8912">
            <v>27958568</v>
          </cell>
          <cell r="K8912" t="str">
            <v>60563071002</v>
          </cell>
          <cell r="L8912" t="str">
            <v>NAVY</v>
          </cell>
          <cell r="M8912" t="str">
            <v xml:space="preserve"> 7-8 Y</v>
          </cell>
          <cell r="N8912">
            <v>3</v>
          </cell>
          <cell r="P8912">
            <v>3</v>
          </cell>
        </row>
        <row r="8913">
          <cell r="J8913">
            <v>28080046</v>
          </cell>
          <cell r="K8913" t="str">
            <v>60569564001</v>
          </cell>
          <cell r="L8913" t="str">
            <v>WASHED GREEN</v>
          </cell>
          <cell r="M8913" t="str">
            <v>6</v>
          </cell>
          <cell r="N8913">
            <v>4</v>
          </cell>
          <cell r="P8913">
            <v>4</v>
          </cell>
        </row>
        <row r="8914">
          <cell r="J8914">
            <v>28007333</v>
          </cell>
          <cell r="K8914" t="str">
            <v>60569015003</v>
          </cell>
          <cell r="L8914" t="str">
            <v>BLACK</v>
          </cell>
          <cell r="M8914" t="str">
            <v>6-REG</v>
          </cell>
          <cell r="N8914">
            <v>4</v>
          </cell>
          <cell r="P8914">
            <v>4</v>
          </cell>
        </row>
        <row r="8915">
          <cell r="J8915">
            <v>27984949</v>
          </cell>
          <cell r="K8915" t="str">
            <v>60572109004</v>
          </cell>
          <cell r="L8915" t="str">
            <v>BLACK MIX</v>
          </cell>
          <cell r="M8915" t="str">
            <v xml:space="preserve"> 9-10Y</v>
          </cell>
          <cell r="N8915">
            <v>1</v>
          </cell>
          <cell r="P8915">
            <v>1</v>
          </cell>
        </row>
        <row r="8916">
          <cell r="J8916">
            <v>27986332</v>
          </cell>
          <cell r="K8916" t="str">
            <v>60572097002</v>
          </cell>
          <cell r="L8916" t="str">
            <v>NAVY MIX</v>
          </cell>
          <cell r="M8916" t="str">
            <v xml:space="preserve"> 7-8 Y</v>
          </cell>
          <cell r="N8916">
            <v>2</v>
          </cell>
          <cell r="P8916">
            <v>2</v>
          </cell>
        </row>
        <row r="8917">
          <cell r="J8917">
            <v>28858812</v>
          </cell>
          <cell r="K8917" t="str">
            <v>60597543004</v>
          </cell>
          <cell r="L8917" t="str">
            <v>MULTI</v>
          </cell>
          <cell r="M8917" t="str">
            <v>12</v>
          </cell>
          <cell r="N8917">
            <v>4</v>
          </cell>
          <cell r="P8917">
            <v>4</v>
          </cell>
        </row>
        <row r="8918">
          <cell r="J8918">
            <v>28186977</v>
          </cell>
          <cell r="K8918" t="str">
            <v>60567352002</v>
          </cell>
          <cell r="L8918" t="str">
            <v>MULTI</v>
          </cell>
          <cell r="M8918" t="str">
            <v>6-REG</v>
          </cell>
          <cell r="N8918">
            <v>4</v>
          </cell>
          <cell r="P8918">
            <v>4</v>
          </cell>
        </row>
        <row r="8919">
          <cell r="J8919">
            <v>28187066</v>
          </cell>
          <cell r="K8919" t="str">
            <v>60567352014</v>
          </cell>
          <cell r="L8919" t="str">
            <v>MULTI</v>
          </cell>
          <cell r="M8919" t="str">
            <v>14-REG</v>
          </cell>
          <cell r="N8919">
            <v>4</v>
          </cell>
          <cell r="P8919">
            <v>4</v>
          </cell>
        </row>
        <row r="8920">
          <cell r="J8920">
            <v>28271406</v>
          </cell>
          <cell r="K8920" t="str">
            <v>60585794002</v>
          </cell>
          <cell r="L8920" t="str">
            <v>PINK</v>
          </cell>
          <cell r="M8920" t="str">
            <v xml:space="preserve"> M</v>
          </cell>
          <cell r="N8920">
            <v>1</v>
          </cell>
          <cell r="P8920">
            <v>1</v>
          </cell>
        </row>
        <row r="8921">
          <cell r="J8921">
            <v>28288565</v>
          </cell>
          <cell r="K8921" t="str">
            <v>60586004004</v>
          </cell>
          <cell r="L8921" t="str">
            <v>BLACK MIX</v>
          </cell>
          <cell r="M8921" t="str">
            <v>9</v>
          </cell>
          <cell r="N8921">
            <v>4</v>
          </cell>
          <cell r="P8921">
            <v>4</v>
          </cell>
        </row>
        <row r="8922">
          <cell r="J8922">
            <v>28294733</v>
          </cell>
          <cell r="K8922" t="str">
            <v>60586362003</v>
          </cell>
          <cell r="L8922" t="str">
            <v>WINE</v>
          </cell>
          <cell r="M8922" t="str">
            <v>15+</v>
          </cell>
          <cell r="N8922">
            <v>4</v>
          </cell>
          <cell r="P8922">
            <v>4</v>
          </cell>
        </row>
        <row r="8923">
          <cell r="J8923">
            <v>28305422</v>
          </cell>
          <cell r="K8923" t="str">
            <v>60586216002</v>
          </cell>
          <cell r="L8923" t="str">
            <v>BLACK MIX</v>
          </cell>
          <cell r="M8923" t="str">
            <v>7</v>
          </cell>
          <cell r="N8923">
            <v>3</v>
          </cell>
          <cell r="P8923">
            <v>3</v>
          </cell>
        </row>
        <row r="8924">
          <cell r="J8924">
            <v>28335214</v>
          </cell>
          <cell r="K8924" t="str">
            <v>60577510011</v>
          </cell>
          <cell r="L8924" t="str">
            <v>NAVY MIX</v>
          </cell>
          <cell r="M8924" t="str">
            <v xml:space="preserve"> 13 S-STD</v>
          </cell>
          <cell r="N8924">
            <v>4</v>
          </cell>
          <cell r="P8924">
            <v>4</v>
          </cell>
        </row>
        <row r="8925">
          <cell r="J8925">
            <v>27950517</v>
          </cell>
          <cell r="K8925" t="str">
            <v>60575233001</v>
          </cell>
          <cell r="L8925" t="str">
            <v>BLACK</v>
          </cell>
          <cell r="M8925" t="str">
            <v>6</v>
          </cell>
          <cell r="N8925">
            <v>4</v>
          </cell>
          <cell r="P8925">
            <v>4</v>
          </cell>
        </row>
        <row r="8926">
          <cell r="J8926">
            <v>28335795</v>
          </cell>
          <cell r="K8926" t="str">
            <v>60577509011</v>
          </cell>
          <cell r="L8926" t="str">
            <v>KHAKI</v>
          </cell>
          <cell r="M8926" t="str">
            <v xml:space="preserve"> 13 S-STD</v>
          </cell>
          <cell r="N8926">
            <v>3</v>
          </cell>
          <cell r="P8926">
            <v>3</v>
          </cell>
        </row>
        <row r="8927">
          <cell r="J8927">
            <v>28331421</v>
          </cell>
          <cell r="K8927" t="str">
            <v>60583333002</v>
          </cell>
          <cell r="L8927" t="str">
            <v>PURPLE MIX</v>
          </cell>
          <cell r="M8927" t="str">
            <v xml:space="preserve"> 7-8 Y</v>
          </cell>
          <cell r="N8927">
            <v>4</v>
          </cell>
          <cell r="P8927">
            <v>4</v>
          </cell>
        </row>
        <row r="8928">
          <cell r="J8928">
            <v>27397411</v>
          </cell>
          <cell r="K8928" t="str">
            <v>60559952004</v>
          </cell>
          <cell r="L8928" t="str">
            <v>ECRU</v>
          </cell>
          <cell r="M8928" t="str">
            <v>X</v>
          </cell>
          <cell r="N8928">
            <v>2</v>
          </cell>
          <cell r="P8928">
            <v>2</v>
          </cell>
        </row>
        <row r="8929">
          <cell r="J8929">
            <v>27333723</v>
          </cell>
          <cell r="K8929" t="str">
            <v>60552803001</v>
          </cell>
          <cell r="L8929" t="str">
            <v>FAWN</v>
          </cell>
          <cell r="M8929" t="str">
            <v>6</v>
          </cell>
          <cell r="N8929">
            <v>4</v>
          </cell>
          <cell r="P8929">
            <v>4</v>
          </cell>
        </row>
        <row r="8930">
          <cell r="J8930">
            <v>27287293</v>
          </cell>
          <cell r="K8930" t="str">
            <v>60549341001</v>
          </cell>
          <cell r="L8930" t="str">
            <v>SUGAR PINK</v>
          </cell>
          <cell r="M8930" t="str">
            <v>6</v>
          </cell>
          <cell r="N8930">
            <v>4</v>
          </cell>
          <cell r="P8930">
            <v>4</v>
          </cell>
        </row>
        <row r="8931">
          <cell r="J8931">
            <v>27183236</v>
          </cell>
          <cell r="K8931" t="str">
            <v>60556460001</v>
          </cell>
          <cell r="L8931" t="str">
            <v>BLACK MIX</v>
          </cell>
          <cell r="M8931" t="str">
            <v>6</v>
          </cell>
          <cell r="N8931">
            <v>4</v>
          </cell>
          <cell r="P8931">
            <v>4</v>
          </cell>
        </row>
        <row r="8932">
          <cell r="J8932">
            <v>24772280</v>
          </cell>
          <cell r="K8932" t="str">
            <v>60607927002</v>
          </cell>
          <cell r="L8932" t="str">
            <v>MULTI</v>
          </cell>
          <cell r="M8932" t="str">
            <v>8</v>
          </cell>
          <cell r="N8932">
            <v>4</v>
          </cell>
          <cell r="P8932">
            <v>4</v>
          </cell>
        </row>
        <row r="8933">
          <cell r="J8933">
            <v>24891363</v>
          </cell>
          <cell r="K8933" t="str">
            <v>60620252006</v>
          </cell>
          <cell r="L8933" t="str">
            <v>NAVY MIX</v>
          </cell>
          <cell r="M8933" t="str">
            <v>XXL</v>
          </cell>
          <cell r="N8933">
            <v>4</v>
          </cell>
          <cell r="P8933">
            <v>4</v>
          </cell>
        </row>
        <row r="8934">
          <cell r="J8934">
            <v>24892629</v>
          </cell>
          <cell r="K8934" t="str">
            <v>60620240002</v>
          </cell>
          <cell r="L8934" t="str">
            <v>STONE</v>
          </cell>
          <cell r="M8934" t="str">
            <v>S</v>
          </cell>
          <cell r="N8934">
            <v>4</v>
          </cell>
          <cell r="P8934">
            <v>4</v>
          </cell>
        </row>
        <row r="8935">
          <cell r="J8935">
            <v>24894166</v>
          </cell>
          <cell r="K8935" t="str">
            <v>60619146005</v>
          </cell>
          <cell r="L8935" t="str">
            <v>WINE MIX</v>
          </cell>
          <cell r="M8935" t="str">
            <v>XL</v>
          </cell>
          <cell r="N8935">
            <v>3</v>
          </cell>
          <cell r="P8935">
            <v>3</v>
          </cell>
        </row>
        <row r="8936">
          <cell r="J8936">
            <v>24894180</v>
          </cell>
          <cell r="K8936" t="str">
            <v>60619146006</v>
          </cell>
          <cell r="L8936" t="str">
            <v>WINE MIX</v>
          </cell>
          <cell r="M8936" t="str">
            <v>XXL</v>
          </cell>
          <cell r="N8936">
            <v>3</v>
          </cell>
          <cell r="P8936">
            <v>3</v>
          </cell>
        </row>
        <row r="8937">
          <cell r="J8937">
            <v>25004243</v>
          </cell>
          <cell r="K8937" t="str">
            <v>60565803003</v>
          </cell>
          <cell r="L8937" t="str">
            <v>NAVY MIX</v>
          </cell>
          <cell r="M8937" t="str">
            <v>10</v>
          </cell>
          <cell r="N8937">
            <v>4</v>
          </cell>
          <cell r="P8937">
            <v>4</v>
          </cell>
        </row>
        <row r="8938">
          <cell r="J8938">
            <v>25116083</v>
          </cell>
          <cell r="K8938" t="str">
            <v>60439249002</v>
          </cell>
          <cell r="L8938" t="str">
            <v>SAGE</v>
          </cell>
          <cell r="M8938" t="str">
            <v>6-MED</v>
          </cell>
          <cell r="N8938">
            <v>4</v>
          </cell>
          <cell r="P8938">
            <v>4</v>
          </cell>
        </row>
        <row r="8939">
          <cell r="J8939">
            <v>25209204</v>
          </cell>
          <cell r="K8939" t="str">
            <v>60512657005</v>
          </cell>
          <cell r="L8939" t="str">
            <v>YELLOW MIX</v>
          </cell>
          <cell r="M8939" t="str">
            <v xml:space="preserve"> 6-7 Y</v>
          </cell>
          <cell r="N8939">
            <v>2</v>
          </cell>
          <cell r="P8939">
            <v>2</v>
          </cell>
        </row>
        <row r="8940">
          <cell r="J8940">
            <v>25223392</v>
          </cell>
          <cell r="K8940" t="str">
            <v>60512657008</v>
          </cell>
          <cell r="L8940" t="str">
            <v>YELLOW MIX</v>
          </cell>
          <cell r="M8940" t="str">
            <v xml:space="preserve"> 9-10Y</v>
          </cell>
          <cell r="N8940">
            <v>2</v>
          </cell>
          <cell r="P8940">
            <v>2</v>
          </cell>
        </row>
        <row r="8941">
          <cell r="J8941">
            <v>28344919</v>
          </cell>
          <cell r="K8941" t="str">
            <v>60577894001</v>
          </cell>
          <cell r="L8941" t="str">
            <v>YELLOW MIX</v>
          </cell>
          <cell r="M8941" t="str">
            <v>S</v>
          </cell>
          <cell r="N8941">
            <v>4</v>
          </cell>
          <cell r="P8941">
            <v>4</v>
          </cell>
        </row>
        <row r="8942">
          <cell r="J8942">
            <v>25332919</v>
          </cell>
          <cell r="K8942" t="str">
            <v>60439283009</v>
          </cell>
          <cell r="L8942" t="str">
            <v>WHITE</v>
          </cell>
          <cell r="M8942" t="str">
            <v>34</v>
          </cell>
          <cell r="N8942">
            <v>4</v>
          </cell>
          <cell r="P8942">
            <v>4</v>
          </cell>
        </row>
        <row r="8943">
          <cell r="J8943">
            <v>25686999</v>
          </cell>
          <cell r="K8943" t="str">
            <v>60534098045</v>
          </cell>
          <cell r="L8943" t="str">
            <v>FRESH BLUE</v>
          </cell>
          <cell r="M8943" t="str">
            <v>42-K</v>
          </cell>
          <cell r="N8943">
            <v>3</v>
          </cell>
          <cell r="P8943">
            <v>3</v>
          </cell>
        </row>
        <row r="8944">
          <cell r="J8944">
            <v>26120409</v>
          </cell>
          <cell r="K8944" t="str">
            <v>60539097004</v>
          </cell>
          <cell r="L8944" t="str">
            <v>IVORY MIX</v>
          </cell>
          <cell r="M8944" t="str">
            <v>6-REG</v>
          </cell>
          <cell r="N8944">
            <v>4</v>
          </cell>
          <cell r="P8944">
            <v>4</v>
          </cell>
        </row>
        <row r="8945">
          <cell r="J8945">
            <v>26309101</v>
          </cell>
          <cell r="K8945" t="str">
            <v>60542077001</v>
          </cell>
          <cell r="L8945" t="str">
            <v>BLACK</v>
          </cell>
          <cell r="M8945" t="str">
            <v>6</v>
          </cell>
          <cell r="N8945">
            <v>4</v>
          </cell>
          <cell r="P8945">
            <v>4</v>
          </cell>
        </row>
        <row r="8946">
          <cell r="J8946">
            <v>26231969</v>
          </cell>
          <cell r="K8946" t="str">
            <v>60540751004</v>
          </cell>
          <cell r="L8946" t="str">
            <v>GREEN MIX</v>
          </cell>
          <cell r="M8946" t="str">
            <v>12</v>
          </cell>
          <cell r="N8946">
            <v>4</v>
          </cell>
          <cell r="P8946">
            <v>4</v>
          </cell>
        </row>
        <row r="8947">
          <cell r="J8947">
            <v>26542348</v>
          </cell>
          <cell r="K8947" t="str">
            <v>60542499011</v>
          </cell>
          <cell r="L8947" t="str">
            <v>KHAKI</v>
          </cell>
          <cell r="M8947" t="str">
            <v>12-REG</v>
          </cell>
          <cell r="N8947">
            <v>4</v>
          </cell>
          <cell r="P8947">
            <v>4</v>
          </cell>
        </row>
        <row r="8948">
          <cell r="J8948">
            <v>26522791</v>
          </cell>
          <cell r="K8948" t="str">
            <v>60545459010</v>
          </cell>
          <cell r="L8948" t="str">
            <v>DARK RASPBERRY</v>
          </cell>
          <cell r="M8948" t="str">
            <v>34</v>
          </cell>
          <cell r="N8948">
            <v>4</v>
          </cell>
          <cell r="P8948">
            <v>4</v>
          </cell>
        </row>
        <row r="8949">
          <cell r="J8949">
            <v>26604879</v>
          </cell>
          <cell r="K8949" t="str">
            <v>60545591029</v>
          </cell>
          <cell r="L8949" t="str">
            <v>BERRY</v>
          </cell>
          <cell r="M8949" t="str">
            <v>42</v>
          </cell>
          <cell r="N8949">
            <v>4</v>
          </cell>
          <cell r="P8949">
            <v>4</v>
          </cell>
        </row>
        <row r="8950">
          <cell r="J8950">
            <v>26788166</v>
          </cell>
          <cell r="K8950" t="str">
            <v>60559655005</v>
          </cell>
          <cell r="L8950" t="str">
            <v>AIR FORCE BLUE</v>
          </cell>
          <cell r="M8950" t="str">
            <v>8-REG</v>
          </cell>
          <cell r="N8950">
            <v>4</v>
          </cell>
          <cell r="P8950">
            <v>4</v>
          </cell>
        </row>
        <row r="8951">
          <cell r="J8951">
            <v>27013984</v>
          </cell>
          <cell r="K8951" t="str">
            <v>60549742001</v>
          </cell>
          <cell r="L8951" t="str">
            <v>WATERMELON</v>
          </cell>
          <cell r="M8951" t="str">
            <v>6</v>
          </cell>
          <cell r="N8951">
            <v>4</v>
          </cell>
          <cell r="P8951">
            <v>4</v>
          </cell>
        </row>
        <row r="8952">
          <cell r="J8952">
            <v>27067673</v>
          </cell>
          <cell r="K8952" t="str">
            <v>60563102002</v>
          </cell>
          <cell r="L8952" t="str">
            <v>BLACK MIX</v>
          </cell>
          <cell r="M8952" t="str">
            <v>8</v>
          </cell>
          <cell r="N8952">
            <v>2</v>
          </cell>
          <cell r="P8952">
            <v>2</v>
          </cell>
        </row>
        <row r="8953">
          <cell r="J8953">
            <v>25496178</v>
          </cell>
          <cell r="K8953" t="str">
            <v>60603061006</v>
          </cell>
          <cell r="L8953" t="str">
            <v>GREEN MIX</v>
          </cell>
          <cell r="M8953" t="str">
            <v>XXL</v>
          </cell>
          <cell r="N8953">
            <v>3</v>
          </cell>
          <cell r="P8953">
            <v>3</v>
          </cell>
        </row>
        <row r="8954">
          <cell r="J8954">
            <v>28345015</v>
          </cell>
          <cell r="K8954" t="str">
            <v>60577894004</v>
          </cell>
          <cell r="L8954" t="str">
            <v>YELLOW MIX</v>
          </cell>
          <cell r="M8954" t="str">
            <v>X</v>
          </cell>
          <cell r="N8954">
            <v>4</v>
          </cell>
          <cell r="P8954">
            <v>4</v>
          </cell>
        </row>
        <row r="8955">
          <cell r="J8955">
            <v>28345084</v>
          </cell>
          <cell r="K8955" t="str">
            <v>60577925014</v>
          </cell>
          <cell r="L8955" t="str">
            <v>MULBERRY</v>
          </cell>
          <cell r="M8955" t="str">
            <v>46</v>
          </cell>
          <cell r="N8955">
            <v>3</v>
          </cell>
          <cell r="P8955">
            <v>3</v>
          </cell>
        </row>
        <row r="8956">
          <cell r="J8956">
            <v>28345138</v>
          </cell>
          <cell r="K8956" t="str">
            <v>60578118011</v>
          </cell>
          <cell r="L8956" t="str">
            <v>BLACK</v>
          </cell>
          <cell r="M8956" t="str">
            <v>44</v>
          </cell>
          <cell r="N8956">
            <v>4</v>
          </cell>
          <cell r="P8956">
            <v>4</v>
          </cell>
        </row>
        <row r="8957">
          <cell r="J8957">
            <v>28903802</v>
          </cell>
          <cell r="K8957" t="str">
            <v>60587873005</v>
          </cell>
          <cell r="L8957" t="str">
            <v>MULTI</v>
          </cell>
          <cell r="M8957" t="str">
            <v xml:space="preserve"> 6 S-STD</v>
          </cell>
          <cell r="N8957">
            <v>3</v>
          </cell>
          <cell r="P8957">
            <v>3</v>
          </cell>
        </row>
        <row r="8958">
          <cell r="J8958">
            <v>8956385</v>
          </cell>
          <cell r="K8958" t="str">
            <v>60587255033</v>
          </cell>
          <cell r="L8958" t="str">
            <v>GRASS</v>
          </cell>
          <cell r="M8958" t="str">
            <v>18-REG</v>
          </cell>
          <cell r="N8958">
            <v>2</v>
          </cell>
          <cell r="P8958">
            <v>2</v>
          </cell>
        </row>
        <row r="8959">
          <cell r="J8959">
            <v>25486803</v>
          </cell>
          <cell r="K8959" t="str">
            <v>60439280028</v>
          </cell>
          <cell r="L8959" t="str">
            <v>OPALINE</v>
          </cell>
          <cell r="M8959" t="str">
            <v>40-D</v>
          </cell>
          <cell r="N8959">
            <v>4</v>
          </cell>
          <cell r="P8959">
            <v>4</v>
          </cell>
        </row>
        <row r="8960">
          <cell r="J8960">
            <v>25764505</v>
          </cell>
          <cell r="K8960" t="str">
            <v>60537890005</v>
          </cell>
          <cell r="L8960" t="str">
            <v>FRESH BLUE</v>
          </cell>
          <cell r="M8960" t="str">
            <v>32-DD</v>
          </cell>
          <cell r="N8960">
            <v>4</v>
          </cell>
          <cell r="P8960">
            <v>4</v>
          </cell>
        </row>
        <row r="8961">
          <cell r="J8961">
            <v>1197518</v>
          </cell>
          <cell r="K8961" t="str">
            <v>60591423003</v>
          </cell>
          <cell r="L8961" t="str">
            <v>WHITE MIX</v>
          </cell>
          <cell r="M8961" t="str">
            <v>15+</v>
          </cell>
          <cell r="N8961">
            <v>4</v>
          </cell>
          <cell r="P8961">
            <v>4</v>
          </cell>
        </row>
        <row r="8962">
          <cell r="J8962">
            <v>1197921</v>
          </cell>
          <cell r="K8962" t="str">
            <v>60591426003</v>
          </cell>
          <cell r="L8962" t="str">
            <v>WHITE MIX</v>
          </cell>
          <cell r="M8962" t="str">
            <v>15+</v>
          </cell>
          <cell r="N8962">
            <v>5</v>
          </cell>
          <cell r="P8962">
            <v>5</v>
          </cell>
        </row>
        <row r="8963">
          <cell r="J8963">
            <v>1385540</v>
          </cell>
          <cell r="K8963" t="str">
            <v>60600328002</v>
          </cell>
          <cell r="L8963" t="str">
            <v>LIGHT BLUE MIX</v>
          </cell>
          <cell r="M8963" t="str">
            <v>S</v>
          </cell>
          <cell r="N8963">
            <v>3</v>
          </cell>
          <cell r="P8963">
            <v>3</v>
          </cell>
        </row>
        <row r="8964">
          <cell r="J8964">
            <v>1506396</v>
          </cell>
          <cell r="K8964" t="str">
            <v>60581950006</v>
          </cell>
          <cell r="L8964" t="str">
            <v>LIME MIX</v>
          </cell>
          <cell r="M8964" t="str">
            <v>16</v>
          </cell>
          <cell r="N8964">
            <v>5</v>
          </cell>
          <cell r="P8964">
            <v>5</v>
          </cell>
        </row>
        <row r="8965">
          <cell r="J8965">
            <v>1607154</v>
          </cell>
          <cell r="K8965" t="str">
            <v>60509286002</v>
          </cell>
          <cell r="L8965" t="str">
            <v>PINK SHELL</v>
          </cell>
          <cell r="M8965" t="str">
            <v>8</v>
          </cell>
          <cell r="N8965">
            <v>4</v>
          </cell>
          <cell r="P8965">
            <v>4</v>
          </cell>
        </row>
        <row r="8966">
          <cell r="J8966">
            <v>28343745</v>
          </cell>
          <cell r="K8966" t="str">
            <v>60577867006</v>
          </cell>
          <cell r="L8966" t="str">
            <v>PINK MIX</v>
          </cell>
          <cell r="M8966" t="str">
            <v xml:space="preserve"> 8 S-STD</v>
          </cell>
          <cell r="N8966">
            <v>3</v>
          </cell>
          <cell r="P8966">
            <v>3</v>
          </cell>
        </row>
        <row r="8967">
          <cell r="J8967">
            <v>1648713</v>
          </cell>
          <cell r="K8967" t="str">
            <v>60509286005</v>
          </cell>
          <cell r="L8967" t="str">
            <v>PINK SHELL</v>
          </cell>
          <cell r="M8967" t="str">
            <v>14</v>
          </cell>
          <cell r="N8967">
            <v>3</v>
          </cell>
          <cell r="P8967">
            <v>3</v>
          </cell>
        </row>
        <row r="8968">
          <cell r="J8968">
            <v>3352137</v>
          </cell>
          <cell r="K8968" t="str">
            <v>60497799002</v>
          </cell>
          <cell r="L8968" t="str">
            <v>DARK KHAKI</v>
          </cell>
          <cell r="M8968" t="str">
            <v>6-REG</v>
          </cell>
          <cell r="N8968">
            <v>4</v>
          </cell>
          <cell r="P8968">
            <v>4</v>
          </cell>
        </row>
        <row r="8969">
          <cell r="J8969">
            <v>3254257</v>
          </cell>
          <cell r="K8969" t="str">
            <v>60577248003</v>
          </cell>
          <cell r="L8969" t="str">
            <v>MULTI</v>
          </cell>
          <cell r="M8969" t="str">
            <v>10</v>
          </cell>
          <cell r="N8969">
            <v>5</v>
          </cell>
          <cell r="P8969">
            <v>5</v>
          </cell>
        </row>
        <row r="8970">
          <cell r="J8970">
            <v>4013075</v>
          </cell>
          <cell r="K8970" t="str">
            <v>60489079001</v>
          </cell>
          <cell r="L8970" t="str">
            <v>MULTI</v>
          </cell>
          <cell r="M8970" t="str">
            <v>6</v>
          </cell>
          <cell r="N8970">
            <v>5</v>
          </cell>
          <cell r="P8970">
            <v>5</v>
          </cell>
        </row>
        <row r="8971">
          <cell r="J8971">
            <v>4386322</v>
          </cell>
          <cell r="K8971" t="str">
            <v>60580682002</v>
          </cell>
          <cell r="L8971" t="str">
            <v>BLUE MIX</v>
          </cell>
          <cell r="M8971" t="str">
            <v xml:space="preserve"> 7-8 Y</v>
          </cell>
          <cell r="N8971">
            <v>5</v>
          </cell>
          <cell r="P8971">
            <v>5</v>
          </cell>
        </row>
        <row r="8972">
          <cell r="J8972">
            <v>4388470</v>
          </cell>
          <cell r="K8972" t="str">
            <v>60576030001</v>
          </cell>
          <cell r="L8972" t="str">
            <v>NAVY MIX</v>
          </cell>
          <cell r="M8972" t="str">
            <v>S</v>
          </cell>
          <cell r="N8972">
            <v>5</v>
          </cell>
          <cell r="P8972">
            <v>5</v>
          </cell>
        </row>
        <row r="8973">
          <cell r="J8973">
            <v>4605898</v>
          </cell>
          <cell r="K8973" t="str">
            <v>60633560006</v>
          </cell>
          <cell r="L8973" t="str">
            <v>ROYAL BLUE</v>
          </cell>
          <cell r="M8973" t="str">
            <v>16</v>
          </cell>
          <cell r="N8973">
            <v>1</v>
          </cell>
          <cell r="P8973">
            <v>1</v>
          </cell>
        </row>
        <row r="8974">
          <cell r="J8974">
            <v>5196821</v>
          </cell>
          <cell r="K8974" t="str">
            <v>60480146002</v>
          </cell>
          <cell r="L8974" t="str">
            <v>DUSTED PINK</v>
          </cell>
          <cell r="M8974" t="str">
            <v>6-REG</v>
          </cell>
          <cell r="N8974">
            <v>5</v>
          </cell>
          <cell r="P8974">
            <v>5</v>
          </cell>
        </row>
        <row r="8975">
          <cell r="J8975">
            <v>6015800</v>
          </cell>
          <cell r="K8975" t="str">
            <v>60632758020</v>
          </cell>
          <cell r="L8975" t="str">
            <v>BLACK MIX</v>
          </cell>
          <cell r="M8975" t="str">
            <v>18-REG</v>
          </cell>
          <cell r="N8975">
            <v>2</v>
          </cell>
          <cell r="P8975">
            <v>2</v>
          </cell>
        </row>
        <row r="8976">
          <cell r="J8976">
            <v>7255212</v>
          </cell>
          <cell r="K8976" t="str">
            <v>60498565004</v>
          </cell>
          <cell r="L8976" t="str">
            <v>BLACK</v>
          </cell>
          <cell r="M8976" t="str">
            <v>14</v>
          </cell>
          <cell r="N8976">
            <v>3</v>
          </cell>
          <cell r="P8976">
            <v>3</v>
          </cell>
        </row>
        <row r="8977">
          <cell r="J8977">
            <v>7644955</v>
          </cell>
          <cell r="K8977" t="str">
            <v>60494891005</v>
          </cell>
          <cell r="L8977" t="str">
            <v>KHAKI MIX</v>
          </cell>
          <cell r="M8977" t="str">
            <v>8-REG</v>
          </cell>
          <cell r="N8977">
            <v>5</v>
          </cell>
          <cell r="P8977">
            <v>5</v>
          </cell>
        </row>
        <row r="8978">
          <cell r="J8978">
            <v>1738575</v>
          </cell>
          <cell r="K8978" t="str">
            <v>60566088001</v>
          </cell>
          <cell r="L8978" t="str">
            <v>DARK GREEN</v>
          </cell>
          <cell r="M8978" t="str">
            <v>S</v>
          </cell>
          <cell r="N8978">
            <v>5</v>
          </cell>
          <cell r="P8978">
            <v>5</v>
          </cell>
        </row>
        <row r="8979">
          <cell r="J8979">
            <v>21651519</v>
          </cell>
          <cell r="K8979" t="str">
            <v>60501228006</v>
          </cell>
          <cell r="L8979" t="str">
            <v>CHARCOAL MIX</v>
          </cell>
          <cell r="M8979" t="str">
            <v xml:space="preserve"> 11-12</v>
          </cell>
          <cell r="N8979">
            <v>4</v>
          </cell>
          <cell r="P8979">
            <v>4</v>
          </cell>
        </row>
        <row r="8980">
          <cell r="J8980">
            <v>20949044</v>
          </cell>
          <cell r="K8980" t="str">
            <v>60579816006</v>
          </cell>
          <cell r="L8980" t="str">
            <v>NAVY</v>
          </cell>
          <cell r="M8980" t="str">
            <v>11</v>
          </cell>
          <cell r="N8980">
            <v>2</v>
          </cell>
          <cell r="P8980">
            <v>2</v>
          </cell>
        </row>
        <row r="8981">
          <cell r="J8981">
            <v>28450054</v>
          </cell>
          <cell r="K8981" t="str">
            <v>60580690001</v>
          </cell>
          <cell r="L8981" t="str">
            <v>TEAL</v>
          </cell>
          <cell r="M8981" t="str">
            <v>S</v>
          </cell>
          <cell r="N8981">
            <v>4</v>
          </cell>
          <cell r="P8981">
            <v>4</v>
          </cell>
        </row>
        <row r="8982">
          <cell r="J8982">
            <v>28597018</v>
          </cell>
          <cell r="K8982" t="str">
            <v>60592640006</v>
          </cell>
          <cell r="L8982" t="str">
            <v>MOSS GREEN</v>
          </cell>
          <cell r="M8982" t="str">
            <v>16</v>
          </cell>
          <cell r="N8982">
            <v>1</v>
          </cell>
          <cell r="P8982">
            <v>1</v>
          </cell>
        </row>
        <row r="8983">
          <cell r="J8983">
            <v>26304403</v>
          </cell>
          <cell r="K8983" t="str">
            <v>60543531002</v>
          </cell>
          <cell r="L8983" t="str">
            <v>NAVY MIX</v>
          </cell>
          <cell r="M8983" t="str">
            <v>8</v>
          </cell>
          <cell r="N8983">
            <v>4</v>
          </cell>
          <cell r="P8983">
            <v>4</v>
          </cell>
        </row>
        <row r="8984">
          <cell r="J8984">
            <v>28635253</v>
          </cell>
          <cell r="K8984" t="str">
            <v>60582115001</v>
          </cell>
          <cell r="L8984" t="str">
            <v>DARK BROWN MIX</v>
          </cell>
          <cell r="M8984" t="str">
            <v>6</v>
          </cell>
          <cell r="N8984">
            <v>4</v>
          </cell>
          <cell r="P8984">
            <v>4</v>
          </cell>
        </row>
        <row r="8985">
          <cell r="J8985">
            <v>28847717</v>
          </cell>
          <cell r="K8985" t="str">
            <v>60597233005</v>
          </cell>
          <cell r="L8985" t="str">
            <v>RED MIX</v>
          </cell>
          <cell r="M8985" t="str">
            <v>14</v>
          </cell>
          <cell r="N8985">
            <v>4</v>
          </cell>
          <cell r="P8985">
            <v>4</v>
          </cell>
        </row>
        <row r="8986">
          <cell r="J8986">
            <v>28858706</v>
          </cell>
          <cell r="K8986" t="str">
            <v>60597483005</v>
          </cell>
          <cell r="L8986" t="str">
            <v>YELLOW</v>
          </cell>
          <cell r="M8986" t="str">
            <v>14</v>
          </cell>
          <cell r="N8986">
            <v>4</v>
          </cell>
          <cell r="P8986">
            <v>4</v>
          </cell>
        </row>
        <row r="8987">
          <cell r="J8987">
            <v>28858737</v>
          </cell>
          <cell r="K8987" t="str">
            <v>60597483006</v>
          </cell>
          <cell r="L8987" t="str">
            <v>YELLOW</v>
          </cell>
          <cell r="M8987" t="str">
            <v>16</v>
          </cell>
          <cell r="N8987">
            <v>4</v>
          </cell>
          <cell r="P8987">
            <v>4</v>
          </cell>
        </row>
        <row r="8988">
          <cell r="J8988">
            <v>28904854</v>
          </cell>
          <cell r="K8988" t="str">
            <v>60599984006</v>
          </cell>
          <cell r="L8988" t="str">
            <v>GREEN MIX</v>
          </cell>
          <cell r="M8988" t="str">
            <v>XXL</v>
          </cell>
          <cell r="N8988">
            <v>2</v>
          </cell>
          <cell r="P8988">
            <v>2</v>
          </cell>
        </row>
        <row r="8989">
          <cell r="J8989">
            <v>28407690</v>
          </cell>
          <cell r="K8989" t="str">
            <v>60569229017</v>
          </cell>
          <cell r="L8989" t="str">
            <v>GREEN MIX</v>
          </cell>
          <cell r="M8989" t="str">
            <v xml:space="preserve"> 12 S-STD</v>
          </cell>
          <cell r="N8989">
            <v>3</v>
          </cell>
          <cell r="P8989">
            <v>3</v>
          </cell>
        </row>
        <row r="8990">
          <cell r="J8990">
            <v>24593328</v>
          </cell>
          <cell r="K8990" t="str">
            <v>60612664005</v>
          </cell>
          <cell r="L8990" t="str">
            <v>KHAKI</v>
          </cell>
          <cell r="M8990" t="str">
            <v xml:space="preserve"> 8 S-STD</v>
          </cell>
          <cell r="N8990">
            <v>2</v>
          </cell>
          <cell r="P8990">
            <v>2</v>
          </cell>
        </row>
        <row r="8991">
          <cell r="J8991">
            <v>28908487</v>
          </cell>
          <cell r="K8991" t="str">
            <v>60600039003</v>
          </cell>
          <cell r="L8991" t="str">
            <v>NAVY</v>
          </cell>
          <cell r="M8991" t="str">
            <v>M</v>
          </cell>
          <cell r="N8991">
            <v>3</v>
          </cell>
          <cell r="P8991">
            <v>3</v>
          </cell>
        </row>
        <row r="8992">
          <cell r="J8992">
            <v>28952022</v>
          </cell>
          <cell r="K8992" t="str">
            <v>60580328001</v>
          </cell>
          <cell r="L8992" t="str">
            <v>ECRU</v>
          </cell>
          <cell r="M8992" t="str">
            <v xml:space="preserve"> S-STD</v>
          </cell>
          <cell r="N8992">
            <v>2</v>
          </cell>
          <cell r="P8992">
            <v>2</v>
          </cell>
        </row>
        <row r="8993">
          <cell r="J8993">
            <v>28948506</v>
          </cell>
          <cell r="K8993" t="str">
            <v>60600297001</v>
          </cell>
          <cell r="L8993" t="str">
            <v>SAGE MIX</v>
          </cell>
          <cell r="M8993" t="str">
            <v>XS</v>
          </cell>
          <cell r="N8993">
            <v>4</v>
          </cell>
          <cell r="P8993">
            <v>4</v>
          </cell>
        </row>
        <row r="8994">
          <cell r="J8994">
            <v>28948971</v>
          </cell>
          <cell r="K8994" t="str">
            <v>60600280004</v>
          </cell>
          <cell r="L8994" t="str">
            <v>BLUE MIX</v>
          </cell>
          <cell r="M8994" t="str">
            <v>L</v>
          </cell>
          <cell r="N8994">
            <v>4</v>
          </cell>
          <cell r="P8994">
            <v>4</v>
          </cell>
        </row>
        <row r="8995">
          <cell r="J8995">
            <v>28986539</v>
          </cell>
          <cell r="K8995" t="str">
            <v>60593690006</v>
          </cell>
          <cell r="L8995" t="str">
            <v>GREEN MIX</v>
          </cell>
          <cell r="M8995" t="str">
            <v>16</v>
          </cell>
          <cell r="N8995">
            <v>2</v>
          </cell>
          <cell r="P8995">
            <v>2</v>
          </cell>
        </row>
        <row r="8996">
          <cell r="J8996">
            <v>28985167</v>
          </cell>
          <cell r="K8996" t="str">
            <v>60597598004</v>
          </cell>
          <cell r="L8996" t="str">
            <v>PINK MIX</v>
          </cell>
          <cell r="M8996" t="str">
            <v>12</v>
          </cell>
          <cell r="N8996">
            <v>4</v>
          </cell>
          <cell r="P8996">
            <v>4</v>
          </cell>
        </row>
        <row r="8997">
          <cell r="J8997">
            <v>28986157</v>
          </cell>
          <cell r="K8997" t="str">
            <v>60593690002</v>
          </cell>
          <cell r="L8997" t="str">
            <v>GREEN MIX</v>
          </cell>
          <cell r="M8997" t="str">
            <v>8</v>
          </cell>
          <cell r="N8997">
            <v>4</v>
          </cell>
          <cell r="P8997">
            <v>4</v>
          </cell>
        </row>
        <row r="8998">
          <cell r="J8998">
            <v>28986324</v>
          </cell>
          <cell r="K8998" t="str">
            <v>60593690004</v>
          </cell>
          <cell r="L8998" t="str">
            <v>GREEN MIX</v>
          </cell>
          <cell r="M8998" t="str">
            <v>12</v>
          </cell>
          <cell r="N8998">
            <v>4</v>
          </cell>
          <cell r="P8998">
            <v>4</v>
          </cell>
        </row>
        <row r="8999">
          <cell r="J8999">
            <v>27853887</v>
          </cell>
          <cell r="K8999" t="str">
            <v>60573731027</v>
          </cell>
          <cell r="L8999" t="str">
            <v>CHARCOAL</v>
          </cell>
          <cell r="M8999" t="str">
            <v>44-LNG</v>
          </cell>
          <cell r="N8999">
            <v>3</v>
          </cell>
          <cell r="P8999">
            <v>3</v>
          </cell>
        </row>
        <row r="9000">
          <cell r="J9000">
            <v>28947776</v>
          </cell>
          <cell r="K9000" t="str">
            <v>60600336002</v>
          </cell>
          <cell r="L9000" t="str">
            <v>NAVY MIX</v>
          </cell>
          <cell r="M9000" t="str">
            <v>S</v>
          </cell>
          <cell r="N9000">
            <v>4</v>
          </cell>
          <cell r="P9000">
            <v>4</v>
          </cell>
        </row>
        <row r="9001">
          <cell r="J9001">
            <v>4600657</v>
          </cell>
          <cell r="K9001" t="str">
            <v>60633558008</v>
          </cell>
          <cell r="L9001" t="str">
            <v>ACID YELLOW</v>
          </cell>
          <cell r="M9001" t="str">
            <v>20</v>
          </cell>
          <cell r="N9001">
            <v>5</v>
          </cell>
          <cell r="P9001">
            <v>5</v>
          </cell>
        </row>
        <row r="9002">
          <cell r="J9002">
            <v>4916369</v>
          </cell>
          <cell r="K9002" t="str">
            <v>60450356008</v>
          </cell>
          <cell r="L9002" t="str">
            <v>BLACK/GREY</v>
          </cell>
          <cell r="M9002" t="str">
            <v>30-AA</v>
          </cell>
          <cell r="N9002">
            <v>6</v>
          </cell>
          <cell r="P9002">
            <v>6</v>
          </cell>
        </row>
        <row r="9003">
          <cell r="J9003">
            <v>6050986</v>
          </cell>
          <cell r="K9003" t="str">
            <v>60596026017</v>
          </cell>
          <cell r="L9003" t="str">
            <v>PINK</v>
          </cell>
          <cell r="M9003" t="str">
            <v>16-REG</v>
          </cell>
          <cell r="N9003">
            <v>6</v>
          </cell>
          <cell r="P9003">
            <v>6</v>
          </cell>
        </row>
        <row r="9004">
          <cell r="J9004">
            <v>28345664</v>
          </cell>
          <cell r="K9004" t="str">
            <v>60578119008</v>
          </cell>
          <cell r="L9004" t="str">
            <v>NAVY</v>
          </cell>
          <cell r="M9004" t="str">
            <v>42</v>
          </cell>
          <cell r="N9004">
            <v>7</v>
          </cell>
          <cell r="P9004">
            <v>7</v>
          </cell>
        </row>
        <row r="9005">
          <cell r="J9005">
            <v>28435983</v>
          </cell>
          <cell r="K9005" t="str">
            <v>60577850003</v>
          </cell>
          <cell r="L9005" t="str">
            <v>DARK RED</v>
          </cell>
          <cell r="M9005" t="str">
            <v>L</v>
          </cell>
          <cell r="N9005">
            <v>4</v>
          </cell>
          <cell r="P9005">
            <v>4</v>
          </cell>
        </row>
        <row r="9006">
          <cell r="J9006">
            <v>28553069</v>
          </cell>
          <cell r="K9006" t="str">
            <v>60584916002</v>
          </cell>
          <cell r="L9006" t="str">
            <v>MULTI</v>
          </cell>
          <cell r="M9006" t="str">
            <v>8</v>
          </cell>
          <cell r="N9006">
            <v>7</v>
          </cell>
          <cell r="P9006">
            <v>7</v>
          </cell>
        </row>
        <row r="9007">
          <cell r="J9007">
            <v>28635581</v>
          </cell>
          <cell r="K9007" t="str">
            <v>60589374004</v>
          </cell>
          <cell r="L9007" t="str">
            <v>BLACK MIX</v>
          </cell>
          <cell r="M9007" t="str">
            <v>12</v>
          </cell>
          <cell r="N9007">
            <v>7</v>
          </cell>
          <cell r="P9007">
            <v>7</v>
          </cell>
        </row>
        <row r="9008">
          <cell r="J9008">
            <v>28732167</v>
          </cell>
          <cell r="K9008" t="str">
            <v>60580731001</v>
          </cell>
          <cell r="L9008" t="str">
            <v>ORANGE MIX</v>
          </cell>
          <cell r="M9008" t="str">
            <v>6</v>
          </cell>
          <cell r="N9008">
            <v>6</v>
          </cell>
          <cell r="P9008">
            <v>6</v>
          </cell>
        </row>
        <row r="9009">
          <cell r="J9009">
            <v>28847908</v>
          </cell>
          <cell r="K9009" t="str">
            <v>60597233001</v>
          </cell>
          <cell r="L9009" t="str">
            <v>RED MIX</v>
          </cell>
          <cell r="M9009" t="str">
            <v>6</v>
          </cell>
          <cell r="N9009">
            <v>6</v>
          </cell>
          <cell r="P9009">
            <v>6</v>
          </cell>
        </row>
        <row r="9010">
          <cell r="J9010">
            <v>28758204</v>
          </cell>
          <cell r="K9010" t="str">
            <v>60580571004</v>
          </cell>
          <cell r="L9010" t="str">
            <v>BLUE MIX</v>
          </cell>
          <cell r="M9010" t="str">
            <v>X</v>
          </cell>
          <cell r="N9010">
            <v>7</v>
          </cell>
          <cell r="P9010">
            <v>7</v>
          </cell>
        </row>
        <row r="9011">
          <cell r="J9011">
            <v>28903932</v>
          </cell>
          <cell r="K9011" t="str">
            <v>60587873017</v>
          </cell>
          <cell r="L9011" t="str">
            <v>MULTI</v>
          </cell>
          <cell r="M9011" t="str">
            <v xml:space="preserve"> 12 S-STD</v>
          </cell>
          <cell r="N9011">
            <v>5</v>
          </cell>
          <cell r="P9011">
            <v>5</v>
          </cell>
        </row>
        <row r="9012">
          <cell r="J9012">
            <v>28952220</v>
          </cell>
          <cell r="K9012" t="str">
            <v>60580328009</v>
          </cell>
          <cell r="L9012" t="str">
            <v>ECRU</v>
          </cell>
          <cell r="M9012" t="str">
            <v xml:space="preserve"> XXL-STD</v>
          </cell>
          <cell r="N9012">
            <v>6</v>
          </cell>
          <cell r="P9012">
            <v>6</v>
          </cell>
        </row>
        <row r="9013">
          <cell r="J9013">
            <v>27488140</v>
          </cell>
          <cell r="K9013" t="str">
            <v>60566960017</v>
          </cell>
          <cell r="L9013" t="str">
            <v>RICH BROWN</v>
          </cell>
          <cell r="M9013" t="str">
            <v>16-REG</v>
          </cell>
          <cell r="N9013">
            <v>1</v>
          </cell>
          <cell r="P9013">
            <v>1</v>
          </cell>
        </row>
        <row r="9014">
          <cell r="J9014">
            <v>28274681</v>
          </cell>
          <cell r="K9014" t="str">
            <v>60584726020</v>
          </cell>
          <cell r="L9014" t="str">
            <v>BLACK MIX</v>
          </cell>
          <cell r="M9014" t="str">
            <v>18-REG</v>
          </cell>
          <cell r="N9014">
            <v>2</v>
          </cell>
          <cell r="P9014">
            <v>2</v>
          </cell>
        </row>
        <row r="9015">
          <cell r="J9015">
            <v>4935353</v>
          </cell>
          <cell r="K9015" t="str">
            <v>60588523007</v>
          </cell>
          <cell r="L9015" t="str">
            <v>BEIGE MIX</v>
          </cell>
          <cell r="M9015" t="str">
            <v>18</v>
          </cell>
          <cell r="N9015">
            <v>6</v>
          </cell>
          <cell r="P9015">
            <v>6</v>
          </cell>
        </row>
        <row r="9016">
          <cell r="J9016">
            <v>4929666</v>
          </cell>
          <cell r="K9016" t="str">
            <v>22332509003</v>
          </cell>
          <cell r="L9016" t="str">
            <v>BLACK</v>
          </cell>
          <cell r="M9016" t="str">
            <v>7</v>
          </cell>
          <cell r="N9016">
            <v>7</v>
          </cell>
          <cell r="P9016">
            <v>7</v>
          </cell>
        </row>
        <row r="9017">
          <cell r="J9017">
            <v>26426730</v>
          </cell>
          <cell r="K9017" t="str">
            <v>60545556002</v>
          </cell>
          <cell r="L9017" t="str">
            <v>DARK RASPBERRY</v>
          </cell>
          <cell r="M9017" t="str">
            <v>10</v>
          </cell>
          <cell r="N9017">
            <v>7</v>
          </cell>
          <cell r="P9017">
            <v>7</v>
          </cell>
        </row>
        <row r="9018">
          <cell r="J9018">
            <v>8919205</v>
          </cell>
          <cell r="K9018" t="str">
            <v>60524490027</v>
          </cell>
          <cell r="L9018" t="str">
            <v>BRIGHT CORAL</v>
          </cell>
          <cell r="M9018" t="str">
            <v>40-F</v>
          </cell>
          <cell r="N9018">
            <v>7</v>
          </cell>
          <cell r="P9018">
            <v>7</v>
          </cell>
        </row>
        <row r="9019">
          <cell r="J9019">
            <v>1043952</v>
          </cell>
          <cell r="K9019" t="str">
            <v>60592331004</v>
          </cell>
          <cell r="L9019" t="str">
            <v>BLACK MIX</v>
          </cell>
          <cell r="M9019" t="str">
            <v>X</v>
          </cell>
          <cell r="N9019">
            <v>8</v>
          </cell>
          <cell r="P9019">
            <v>8</v>
          </cell>
        </row>
        <row r="9020">
          <cell r="J9020">
            <v>1193411</v>
          </cell>
          <cell r="K9020" t="str">
            <v>60591423002</v>
          </cell>
          <cell r="L9020" t="str">
            <v>WHITE MIX</v>
          </cell>
          <cell r="M9020" t="str">
            <v>15</v>
          </cell>
          <cell r="N9020">
            <v>7</v>
          </cell>
          <cell r="P9020">
            <v>7</v>
          </cell>
        </row>
        <row r="9021">
          <cell r="J9021">
            <v>1489385</v>
          </cell>
          <cell r="K9021" t="str">
            <v>60509425004</v>
          </cell>
          <cell r="L9021" t="str">
            <v>BRIGHT GREEN</v>
          </cell>
          <cell r="M9021" t="str">
            <v>12</v>
          </cell>
          <cell r="N9021">
            <v>8</v>
          </cell>
          <cell r="P9021">
            <v>8</v>
          </cell>
        </row>
        <row r="9022">
          <cell r="J9022">
            <v>28345305</v>
          </cell>
          <cell r="K9022" t="str">
            <v>60577926008</v>
          </cell>
          <cell r="L9022" t="str">
            <v>GREEN MIX</v>
          </cell>
          <cell r="M9022" t="str">
            <v>42</v>
          </cell>
          <cell r="N9022">
            <v>7</v>
          </cell>
          <cell r="P9022">
            <v>7</v>
          </cell>
        </row>
        <row r="9023">
          <cell r="J9023">
            <v>28343486</v>
          </cell>
          <cell r="K9023" t="str">
            <v>60577428010</v>
          </cell>
          <cell r="L9023" t="str">
            <v>PINK MIX</v>
          </cell>
          <cell r="M9023" t="str">
            <v xml:space="preserve"> 12 S-STD</v>
          </cell>
          <cell r="N9023">
            <v>6</v>
          </cell>
          <cell r="P9023">
            <v>6</v>
          </cell>
        </row>
        <row r="9024">
          <cell r="J9024">
            <v>28343134</v>
          </cell>
          <cell r="K9024" t="str">
            <v>60577488009</v>
          </cell>
          <cell r="L9024" t="str">
            <v>WHITE</v>
          </cell>
          <cell r="M9024" t="str">
            <v xml:space="preserve"> 12 S-STD</v>
          </cell>
          <cell r="N9024">
            <v>4</v>
          </cell>
          <cell r="P9024">
            <v>4</v>
          </cell>
        </row>
        <row r="9025">
          <cell r="J9025">
            <v>28268833</v>
          </cell>
          <cell r="K9025" t="str">
            <v>60585516014</v>
          </cell>
          <cell r="L9025" t="str">
            <v>DARK PINK</v>
          </cell>
          <cell r="M9025" t="str">
            <v>14-REG</v>
          </cell>
          <cell r="N9025">
            <v>5</v>
          </cell>
          <cell r="P9025">
            <v>5</v>
          </cell>
        </row>
        <row r="9026">
          <cell r="J9026">
            <v>25686975</v>
          </cell>
          <cell r="K9026" t="str">
            <v>60534099029</v>
          </cell>
          <cell r="L9026" t="str">
            <v>FRESH BLUE</v>
          </cell>
          <cell r="M9026" t="str">
            <v>42-B</v>
          </cell>
          <cell r="N9026">
            <v>2</v>
          </cell>
          <cell r="P9026">
            <v>2</v>
          </cell>
        </row>
        <row r="9027">
          <cell r="J9027">
            <v>25686982</v>
          </cell>
          <cell r="K9027" t="str">
            <v>60534099015</v>
          </cell>
          <cell r="L9027" t="str">
            <v>FRESH BLUE</v>
          </cell>
          <cell r="M9027" t="str">
            <v>38-B</v>
          </cell>
          <cell r="N9027">
            <v>6</v>
          </cell>
          <cell r="P9027">
            <v>6</v>
          </cell>
        </row>
        <row r="9028">
          <cell r="J9028">
            <v>26128665</v>
          </cell>
          <cell r="K9028" t="str">
            <v>60530397003</v>
          </cell>
          <cell r="L9028" t="str">
            <v>LIGHT PINK</v>
          </cell>
          <cell r="M9028" t="str">
            <v>15</v>
          </cell>
          <cell r="N9028">
            <v>3</v>
          </cell>
          <cell r="P9028">
            <v>3</v>
          </cell>
        </row>
        <row r="9029">
          <cell r="J9029">
            <v>26482170</v>
          </cell>
          <cell r="K9029" t="str">
            <v>60546379013</v>
          </cell>
          <cell r="L9029" t="str">
            <v>CARBON</v>
          </cell>
          <cell r="M9029" t="str">
            <v>32</v>
          </cell>
          <cell r="N9029">
            <v>5</v>
          </cell>
          <cell r="P9029">
            <v>5</v>
          </cell>
        </row>
        <row r="9030">
          <cell r="J9030">
            <v>26382135</v>
          </cell>
          <cell r="K9030" t="str">
            <v>60543051001</v>
          </cell>
          <cell r="L9030" t="str">
            <v>WHITE</v>
          </cell>
          <cell r="M9030" t="str">
            <v>6</v>
          </cell>
          <cell r="N9030">
            <v>7</v>
          </cell>
          <cell r="P9030">
            <v>7</v>
          </cell>
        </row>
        <row r="9031">
          <cell r="J9031">
            <v>26783208</v>
          </cell>
          <cell r="K9031" t="str">
            <v>60559656008</v>
          </cell>
          <cell r="L9031" t="str">
            <v>MIDNIGHT NAVY</v>
          </cell>
          <cell r="M9031" t="str">
            <v>10-REG</v>
          </cell>
          <cell r="N9031">
            <v>5</v>
          </cell>
          <cell r="P9031">
            <v>5</v>
          </cell>
        </row>
        <row r="9032">
          <cell r="J9032">
            <v>26719061</v>
          </cell>
          <cell r="K9032" t="str">
            <v>60551846005</v>
          </cell>
          <cell r="L9032" t="str">
            <v>BLACK/BLACK</v>
          </cell>
          <cell r="M9032" t="str">
            <v>10</v>
          </cell>
          <cell r="N9032">
            <v>5</v>
          </cell>
          <cell r="P9032">
            <v>5</v>
          </cell>
        </row>
        <row r="9033">
          <cell r="J9033">
            <v>26852621</v>
          </cell>
          <cell r="K9033" t="str">
            <v>60560848005</v>
          </cell>
          <cell r="L9033" t="str">
            <v>DENIM</v>
          </cell>
          <cell r="M9033" t="str">
            <v xml:space="preserve"> 6 S</v>
          </cell>
          <cell r="N9033">
            <v>7</v>
          </cell>
          <cell r="P9033">
            <v>7</v>
          </cell>
        </row>
        <row r="9034">
          <cell r="J9034">
            <v>2976105</v>
          </cell>
          <cell r="K9034" t="str">
            <v>60560444002</v>
          </cell>
          <cell r="L9034" t="str">
            <v>MOONDUST</v>
          </cell>
          <cell r="M9034" t="str">
            <v>8</v>
          </cell>
          <cell r="N9034">
            <v>7</v>
          </cell>
          <cell r="P9034">
            <v>7</v>
          </cell>
        </row>
        <row r="9035">
          <cell r="J9035">
            <v>27026595</v>
          </cell>
          <cell r="K9035" t="str">
            <v>60557025001</v>
          </cell>
          <cell r="L9035" t="str">
            <v>BLACK MIX</v>
          </cell>
          <cell r="M9035" t="str">
            <v>6</v>
          </cell>
          <cell r="N9035">
            <v>7</v>
          </cell>
          <cell r="P9035">
            <v>7</v>
          </cell>
        </row>
        <row r="9036">
          <cell r="J9036">
            <v>27093511</v>
          </cell>
          <cell r="K9036" t="str">
            <v>60560196001</v>
          </cell>
          <cell r="L9036" t="str">
            <v>LIGHT GREEN</v>
          </cell>
          <cell r="M9036" t="str">
            <v>S</v>
          </cell>
          <cell r="N9036">
            <v>6</v>
          </cell>
          <cell r="P9036">
            <v>6</v>
          </cell>
        </row>
        <row r="9037">
          <cell r="J9037">
            <v>27093566</v>
          </cell>
          <cell r="K9037" t="str">
            <v>60560196003</v>
          </cell>
          <cell r="L9037" t="str">
            <v>LIGHT GREEN</v>
          </cell>
          <cell r="M9037" t="str">
            <v>L</v>
          </cell>
          <cell r="N9037">
            <v>5</v>
          </cell>
          <cell r="P9037">
            <v>5</v>
          </cell>
        </row>
        <row r="9038">
          <cell r="J9038">
            <v>27211397</v>
          </cell>
          <cell r="K9038" t="str">
            <v>60555975</v>
          </cell>
          <cell r="L9038" t="str">
            <v>BROWN</v>
          </cell>
          <cell r="M9038" t="str">
            <v>One Size</v>
          </cell>
          <cell r="N9038">
            <v>4</v>
          </cell>
          <cell r="P9038">
            <v>4</v>
          </cell>
        </row>
        <row r="9039">
          <cell r="J9039">
            <v>27287323</v>
          </cell>
          <cell r="K9039" t="str">
            <v>60549341002</v>
          </cell>
          <cell r="L9039" t="str">
            <v>SUGAR PINK</v>
          </cell>
          <cell r="M9039" t="str">
            <v>8</v>
          </cell>
          <cell r="N9039">
            <v>7</v>
          </cell>
          <cell r="P9039">
            <v>7</v>
          </cell>
        </row>
        <row r="9040">
          <cell r="J9040">
            <v>27484258</v>
          </cell>
          <cell r="K9040" t="str">
            <v>60566997004</v>
          </cell>
          <cell r="L9040" t="str">
            <v>MEDIUM GREEN</v>
          </cell>
          <cell r="M9040" t="str">
            <v>12</v>
          </cell>
          <cell r="N9040">
            <v>3</v>
          </cell>
          <cell r="P9040">
            <v>3</v>
          </cell>
        </row>
        <row r="9041">
          <cell r="J9041">
            <v>27854105</v>
          </cell>
          <cell r="K9041" t="str">
            <v>60573731018</v>
          </cell>
          <cell r="L9041" t="str">
            <v>CHARCOAL</v>
          </cell>
          <cell r="M9041" t="str">
            <v>38-LNG</v>
          </cell>
          <cell r="N9041">
            <v>7</v>
          </cell>
          <cell r="P9041">
            <v>7</v>
          </cell>
        </row>
        <row r="9042">
          <cell r="J9042">
            <v>27958544</v>
          </cell>
          <cell r="K9042" t="str">
            <v>60563071001</v>
          </cell>
          <cell r="L9042" t="str">
            <v>NAVY</v>
          </cell>
          <cell r="M9042" t="str">
            <v xml:space="preserve"> 6-7 Y</v>
          </cell>
          <cell r="N9042">
            <v>7</v>
          </cell>
          <cell r="P9042">
            <v>7</v>
          </cell>
        </row>
        <row r="9043">
          <cell r="J9043">
            <v>28208983</v>
          </cell>
          <cell r="K9043" t="str">
            <v>60584828007</v>
          </cell>
          <cell r="L9043" t="str">
            <v>BLUE MIX</v>
          </cell>
          <cell r="M9043" t="str">
            <v xml:space="preserve"> 11-12</v>
          </cell>
          <cell r="N9043">
            <v>6</v>
          </cell>
          <cell r="P9043">
            <v>6</v>
          </cell>
        </row>
        <row r="9044">
          <cell r="J9044">
            <v>28002062</v>
          </cell>
          <cell r="K9044" t="str">
            <v>60569033003</v>
          </cell>
          <cell r="L9044" t="str">
            <v>BLACK</v>
          </cell>
          <cell r="M9044" t="str">
            <v>6-REG</v>
          </cell>
          <cell r="N9044">
            <v>7</v>
          </cell>
          <cell r="P9044">
            <v>7</v>
          </cell>
        </row>
        <row r="9045">
          <cell r="J9045">
            <v>27026625</v>
          </cell>
          <cell r="K9045" t="str">
            <v>60557025002</v>
          </cell>
          <cell r="L9045" t="str">
            <v>BLACK MIX</v>
          </cell>
          <cell r="M9045" t="str">
            <v>8</v>
          </cell>
          <cell r="N9045">
            <v>7</v>
          </cell>
          <cell r="P9045">
            <v>7</v>
          </cell>
        </row>
        <row r="9046">
          <cell r="J9046">
            <v>2411521</v>
          </cell>
          <cell r="K9046" t="str">
            <v>60572153002</v>
          </cell>
          <cell r="L9046" t="str">
            <v>AIR FORCE BLUE</v>
          </cell>
          <cell r="M9046" t="str">
            <v>8</v>
          </cell>
          <cell r="N9046">
            <v>7</v>
          </cell>
          <cell r="P9046">
            <v>7</v>
          </cell>
        </row>
        <row r="9047">
          <cell r="J9047">
            <v>2038452</v>
          </cell>
          <cell r="K9047" t="str">
            <v>60508220001</v>
          </cell>
          <cell r="L9047" t="str">
            <v>IVORY MIX</v>
          </cell>
          <cell r="M9047" t="str">
            <v>6</v>
          </cell>
          <cell r="N9047">
            <v>8</v>
          </cell>
          <cell r="P9047">
            <v>8</v>
          </cell>
        </row>
        <row r="9048">
          <cell r="J9048">
            <v>3213865</v>
          </cell>
          <cell r="K9048" t="str">
            <v>60465900001</v>
          </cell>
          <cell r="L9048" t="str">
            <v>BUFF MIX</v>
          </cell>
          <cell r="M9048" t="str">
            <v>6</v>
          </cell>
          <cell r="N9048">
            <v>8</v>
          </cell>
          <cell r="P9048">
            <v>8</v>
          </cell>
        </row>
        <row r="9049">
          <cell r="J9049">
            <v>25764611</v>
          </cell>
          <cell r="K9049" t="str">
            <v>60537890016</v>
          </cell>
          <cell r="L9049" t="str">
            <v>FRESH BLUE</v>
          </cell>
          <cell r="M9049" t="str">
            <v>36-D</v>
          </cell>
          <cell r="N9049">
            <v>8</v>
          </cell>
          <cell r="P9049">
            <v>8</v>
          </cell>
        </row>
        <row r="9050">
          <cell r="J9050">
            <v>26232034</v>
          </cell>
          <cell r="K9050" t="str">
            <v>60540751005</v>
          </cell>
          <cell r="L9050" t="str">
            <v>GREEN MIX</v>
          </cell>
          <cell r="M9050" t="str">
            <v>14</v>
          </cell>
          <cell r="N9050">
            <v>7</v>
          </cell>
          <cell r="P9050">
            <v>7</v>
          </cell>
        </row>
        <row r="9051">
          <cell r="J9051">
            <v>26364087</v>
          </cell>
          <cell r="K9051" t="str">
            <v>60536807010</v>
          </cell>
          <cell r="L9051" t="str">
            <v>BLACK MIX</v>
          </cell>
          <cell r="M9051" t="str">
            <v>24</v>
          </cell>
          <cell r="N9051">
            <v>7</v>
          </cell>
          <cell r="P9051">
            <v>7</v>
          </cell>
        </row>
        <row r="9052">
          <cell r="J9052">
            <v>26506876</v>
          </cell>
          <cell r="K9052" t="str">
            <v>60582253004</v>
          </cell>
          <cell r="L9052" t="str">
            <v>NEUTRAL</v>
          </cell>
          <cell r="M9052" t="str">
            <v>9</v>
          </cell>
          <cell r="N9052">
            <v>8</v>
          </cell>
          <cell r="P9052">
            <v>8</v>
          </cell>
        </row>
        <row r="9053">
          <cell r="J9053">
            <v>26548968</v>
          </cell>
          <cell r="K9053" t="str">
            <v>60549606001</v>
          </cell>
          <cell r="L9053" t="str">
            <v>GREEN MIX</v>
          </cell>
          <cell r="M9053" t="str">
            <v>6</v>
          </cell>
          <cell r="N9053">
            <v>7</v>
          </cell>
          <cell r="P9053">
            <v>7</v>
          </cell>
        </row>
        <row r="9054">
          <cell r="J9054">
            <v>26852577</v>
          </cell>
          <cell r="K9054" t="str">
            <v>60560847017</v>
          </cell>
          <cell r="L9054" t="str">
            <v>GOLD MIX</v>
          </cell>
          <cell r="M9054" t="str">
            <v xml:space="preserve"> 12 S</v>
          </cell>
          <cell r="N9054">
            <v>8</v>
          </cell>
          <cell r="P9054">
            <v>8</v>
          </cell>
        </row>
        <row r="9055">
          <cell r="J9055">
            <v>27026649</v>
          </cell>
          <cell r="K9055" t="str">
            <v>60557025003</v>
          </cell>
          <cell r="L9055" t="str">
            <v>BLACK MIX</v>
          </cell>
          <cell r="M9055" t="str">
            <v>10</v>
          </cell>
          <cell r="N9055">
            <v>7</v>
          </cell>
          <cell r="P9055">
            <v>7</v>
          </cell>
        </row>
        <row r="9056">
          <cell r="J9056">
            <v>27094266</v>
          </cell>
          <cell r="K9056" t="str">
            <v>60549583003</v>
          </cell>
          <cell r="L9056" t="str">
            <v>ONYX</v>
          </cell>
          <cell r="M9056" t="str">
            <v>10</v>
          </cell>
          <cell r="N9056">
            <v>3</v>
          </cell>
          <cell r="P9056">
            <v>3</v>
          </cell>
        </row>
        <row r="9057">
          <cell r="J9057">
            <v>27097236</v>
          </cell>
          <cell r="K9057" t="str">
            <v>60560191001</v>
          </cell>
          <cell r="L9057" t="str">
            <v>SOFT TURQUOISE</v>
          </cell>
          <cell r="M9057" t="str">
            <v>S</v>
          </cell>
          <cell r="N9057">
            <v>8</v>
          </cell>
          <cell r="P9057">
            <v>8</v>
          </cell>
        </row>
        <row r="9058">
          <cell r="J9058">
            <v>27103579</v>
          </cell>
          <cell r="K9058" t="str">
            <v>60561932002</v>
          </cell>
          <cell r="L9058" t="str">
            <v>LIGHT PINK MIX</v>
          </cell>
          <cell r="M9058" t="str">
            <v>8</v>
          </cell>
          <cell r="N9058">
            <v>7</v>
          </cell>
          <cell r="P9058">
            <v>7</v>
          </cell>
        </row>
        <row r="9059">
          <cell r="J9059">
            <v>25332742</v>
          </cell>
          <cell r="K9059" t="str">
            <v>60439283004</v>
          </cell>
          <cell r="L9059" t="str">
            <v>WHITE</v>
          </cell>
          <cell r="M9059" t="str">
            <v>32</v>
          </cell>
          <cell r="N9059">
            <v>8</v>
          </cell>
          <cell r="P9059">
            <v>8</v>
          </cell>
        </row>
        <row r="9060">
          <cell r="J9060">
            <v>27103838</v>
          </cell>
          <cell r="K9060" t="str">
            <v>60561998001</v>
          </cell>
          <cell r="L9060" t="str">
            <v>CERISE</v>
          </cell>
          <cell r="M9060" t="str">
            <v>6</v>
          </cell>
          <cell r="N9060">
            <v>7</v>
          </cell>
          <cell r="P9060">
            <v>7</v>
          </cell>
        </row>
        <row r="9061">
          <cell r="J9061">
            <v>27366219</v>
          </cell>
          <cell r="K9061" t="str">
            <v>60557019001</v>
          </cell>
          <cell r="L9061" t="str">
            <v>GREEN MIX</v>
          </cell>
          <cell r="M9061" t="str">
            <v>6</v>
          </cell>
          <cell r="N9061">
            <v>8</v>
          </cell>
          <cell r="P9061">
            <v>8</v>
          </cell>
        </row>
        <row r="9062">
          <cell r="J9062">
            <v>27488119</v>
          </cell>
          <cell r="K9062" t="str">
            <v>60566960014</v>
          </cell>
          <cell r="L9062" t="str">
            <v>RICH BROWN</v>
          </cell>
          <cell r="M9062" t="str">
            <v>14-REG</v>
          </cell>
          <cell r="N9062">
            <v>5</v>
          </cell>
          <cell r="P9062">
            <v>5</v>
          </cell>
        </row>
        <row r="9063">
          <cell r="J9063">
            <v>27683590</v>
          </cell>
          <cell r="K9063" t="str">
            <v>60553014005</v>
          </cell>
          <cell r="L9063" t="str">
            <v>PINK</v>
          </cell>
          <cell r="M9063" t="str">
            <v>14</v>
          </cell>
          <cell r="N9063">
            <v>7</v>
          </cell>
          <cell r="P9063">
            <v>7</v>
          </cell>
        </row>
        <row r="9064">
          <cell r="J9064">
            <v>27854853</v>
          </cell>
          <cell r="K9064" t="str">
            <v>60573032002</v>
          </cell>
          <cell r="L9064" t="str">
            <v>BROWN MIX</v>
          </cell>
          <cell r="M9064" t="str">
            <v>38-REG</v>
          </cell>
          <cell r="N9064">
            <v>8</v>
          </cell>
          <cell r="P9064">
            <v>8</v>
          </cell>
        </row>
        <row r="9065">
          <cell r="J9065">
            <v>28213789</v>
          </cell>
          <cell r="K9065" t="str">
            <v>60576688001</v>
          </cell>
          <cell r="L9065" t="str">
            <v>BLACK MIX</v>
          </cell>
          <cell r="M9065" t="str">
            <v>8-A-C</v>
          </cell>
          <cell r="N9065">
            <v>8</v>
          </cell>
          <cell r="P9065">
            <v>8</v>
          </cell>
        </row>
        <row r="9066">
          <cell r="J9066">
            <v>28268321</v>
          </cell>
          <cell r="K9066" t="str">
            <v>60585419004</v>
          </cell>
          <cell r="L9066" t="str">
            <v>SKY BLUE</v>
          </cell>
          <cell r="M9066" t="str">
            <v>12</v>
          </cell>
          <cell r="N9066">
            <v>5</v>
          </cell>
          <cell r="P9066">
            <v>5</v>
          </cell>
        </row>
        <row r="9067">
          <cell r="J9067">
            <v>28190820</v>
          </cell>
          <cell r="K9067" t="str">
            <v>60569563001</v>
          </cell>
          <cell r="L9067" t="str">
            <v>SOFT TURQUOISE</v>
          </cell>
          <cell r="M9067" t="str">
            <v>6</v>
          </cell>
          <cell r="N9067">
            <v>8</v>
          </cell>
          <cell r="P9067">
            <v>8</v>
          </cell>
        </row>
        <row r="9068">
          <cell r="J9068">
            <v>27950579</v>
          </cell>
          <cell r="K9068" t="str">
            <v>60575233003</v>
          </cell>
          <cell r="L9068" t="str">
            <v>BLACK</v>
          </cell>
          <cell r="M9068" t="str">
            <v>10</v>
          </cell>
          <cell r="N9068">
            <v>6</v>
          </cell>
          <cell r="P9068">
            <v>6</v>
          </cell>
        </row>
        <row r="9069">
          <cell r="J9069">
            <v>28345428</v>
          </cell>
          <cell r="K9069" t="str">
            <v>60577924002</v>
          </cell>
          <cell r="L9069" t="str">
            <v>NAVY</v>
          </cell>
          <cell r="M9069" t="str">
            <v>38</v>
          </cell>
          <cell r="N9069">
            <v>8</v>
          </cell>
          <cell r="P9069">
            <v>8</v>
          </cell>
        </row>
        <row r="9070">
          <cell r="J9070">
            <v>28435839</v>
          </cell>
          <cell r="K9070" t="str">
            <v>60577850002</v>
          </cell>
          <cell r="L9070" t="str">
            <v>DARK RED</v>
          </cell>
          <cell r="M9070" t="str">
            <v>M</v>
          </cell>
          <cell r="N9070">
            <v>7</v>
          </cell>
          <cell r="P9070">
            <v>7</v>
          </cell>
        </row>
        <row r="9071">
          <cell r="J9071">
            <v>27239766</v>
          </cell>
          <cell r="K9071" t="str">
            <v>60552555001</v>
          </cell>
          <cell r="L9071" t="str">
            <v>NAVY MIX</v>
          </cell>
          <cell r="M9071" t="str">
            <v>6</v>
          </cell>
          <cell r="N9071">
            <v>8</v>
          </cell>
          <cell r="P9071">
            <v>8</v>
          </cell>
        </row>
        <row r="9072">
          <cell r="J9072">
            <v>25334784</v>
          </cell>
          <cell r="K9072" t="str">
            <v>60439283011</v>
          </cell>
          <cell r="L9072" t="str">
            <v>WHITE</v>
          </cell>
          <cell r="M9072" t="str">
            <v>34</v>
          </cell>
          <cell r="N9072">
            <v>7</v>
          </cell>
          <cell r="P9072">
            <v>7</v>
          </cell>
        </row>
        <row r="9073">
          <cell r="J9073">
            <v>25253177</v>
          </cell>
          <cell r="K9073" t="str">
            <v>60516638002</v>
          </cell>
          <cell r="L9073" t="str">
            <v>BERRY</v>
          </cell>
          <cell r="M9073" t="str">
            <v>S</v>
          </cell>
          <cell r="N9073">
            <v>7</v>
          </cell>
          <cell r="P9073">
            <v>7</v>
          </cell>
        </row>
        <row r="9074">
          <cell r="J9074">
            <v>24893558</v>
          </cell>
          <cell r="K9074" t="str">
            <v>60620180006</v>
          </cell>
          <cell r="L9074" t="str">
            <v>GREEN MIX</v>
          </cell>
          <cell r="M9074" t="str">
            <v>XXL</v>
          </cell>
          <cell r="N9074">
            <v>8</v>
          </cell>
          <cell r="P9074">
            <v>8</v>
          </cell>
        </row>
        <row r="9075">
          <cell r="J9075">
            <v>1580594</v>
          </cell>
          <cell r="K9075" t="str">
            <v>60609666008</v>
          </cell>
          <cell r="L9075" t="str">
            <v>BRIGHT TURQUOISE</v>
          </cell>
          <cell r="M9075" t="str">
            <v>10-REG</v>
          </cell>
          <cell r="N9075">
            <v>8</v>
          </cell>
          <cell r="P9075">
            <v>8</v>
          </cell>
        </row>
        <row r="9076">
          <cell r="J9076">
            <v>4111436</v>
          </cell>
          <cell r="K9076" t="str">
            <v>60575230001</v>
          </cell>
          <cell r="L9076" t="str">
            <v>IVORY</v>
          </cell>
          <cell r="M9076" t="str">
            <v>6</v>
          </cell>
          <cell r="N9076">
            <v>8</v>
          </cell>
          <cell r="P9076">
            <v>8</v>
          </cell>
        </row>
        <row r="9077">
          <cell r="J9077">
            <v>4356677</v>
          </cell>
          <cell r="K9077" t="str">
            <v>60581071001</v>
          </cell>
          <cell r="L9077" t="str">
            <v>PINK</v>
          </cell>
          <cell r="M9077" t="str">
            <v xml:space="preserve"> 6-7 Y</v>
          </cell>
          <cell r="N9077">
            <v>5</v>
          </cell>
          <cell r="P9077">
            <v>5</v>
          </cell>
        </row>
        <row r="9078">
          <cell r="J9078">
            <v>6046637</v>
          </cell>
          <cell r="K9078" t="str">
            <v>60596026014</v>
          </cell>
          <cell r="L9078" t="str">
            <v>PINK</v>
          </cell>
          <cell r="M9078" t="str">
            <v>14-REG</v>
          </cell>
          <cell r="N9078">
            <v>8</v>
          </cell>
          <cell r="P9078">
            <v>8</v>
          </cell>
        </row>
        <row r="9079">
          <cell r="J9079">
            <v>4714262</v>
          </cell>
          <cell r="K9079" t="str">
            <v>60590299018</v>
          </cell>
          <cell r="L9079" t="str">
            <v>BLACK</v>
          </cell>
          <cell r="M9079" t="str">
            <v>12-REG</v>
          </cell>
          <cell r="N9079">
            <v>8</v>
          </cell>
          <cell r="P9079">
            <v>8</v>
          </cell>
        </row>
        <row r="9080">
          <cell r="J9080">
            <v>5614639</v>
          </cell>
          <cell r="K9080" t="str">
            <v>60488910001</v>
          </cell>
          <cell r="L9080" t="str">
            <v>NAVY MIX</v>
          </cell>
          <cell r="M9080" t="str">
            <v>6</v>
          </cell>
          <cell r="N9080">
            <v>8</v>
          </cell>
          <cell r="P9080">
            <v>8</v>
          </cell>
        </row>
        <row r="9081">
          <cell r="J9081">
            <v>5992911</v>
          </cell>
          <cell r="K9081" t="str">
            <v>60632771007</v>
          </cell>
          <cell r="L9081" t="str">
            <v>DARK GRAPHITE</v>
          </cell>
          <cell r="M9081" t="str">
            <v>18</v>
          </cell>
          <cell r="N9081">
            <v>7</v>
          </cell>
          <cell r="P9081">
            <v>7</v>
          </cell>
        </row>
        <row r="9082">
          <cell r="J9082">
            <v>6917661</v>
          </cell>
          <cell r="K9082" t="str">
            <v>60481993001</v>
          </cell>
          <cell r="L9082" t="str">
            <v>NAVY</v>
          </cell>
          <cell r="M9082" t="str">
            <v>6</v>
          </cell>
          <cell r="N9082">
            <v>8</v>
          </cell>
          <cell r="P9082">
            <v>8</v>
          </cell>
        </row>
        <row r="9083">
          <cell r="J9083">
            <v>7023538</v>
          </cell>
          <cell r="K9083" t="str">
            <v>60602484003</v>
          </cell>
          <cell r="L9083" t="str">
            <v>WHITE MIX</v>
          </cell>
          <cell r="M9083" t="str">
            <v>M</v>
          </cell>
          <cell r="N9083">
            <v>8</v>
          </cell>
          <cell r="P9083">
            <v>8</v>
          </cell>
        </row>
        <row r="9084">
          <cell r="J9084">
            <v>8743800</v>
          </cell>
          <cell r="K9084" t="str">
            <v>60490226002</v>
          </cell>
          <cell r="L9084" t="str">
            <v>WHITE/BLACK</v>
          </cell>
          <cell r="M9084" t="str">
            <v>6-REG</v>
          </cell>
          <cell r="N9084">
            <v>8</v>
          </cell>
          <cell r="P9084">
            <v>8</v>
          </cell>
        </row>
        <row r="9085">
          <cell r="J9085">
            <v>24894128</v>
          </cell>
          <cell r="K9085" t="str">
            <v>60619146003</v>
          </cell>
          <cell r="L9085" t="str">
            <v>WINE MIX</v>
          </cell>
          <cell r="M9085" t="str">
            <v>M</v>
          </cell>
          <cell r="N9085">
            <v>5</v>
          </cell>
          <cell r="P9085">
            <v>5</v>
          </cell>
        </row>
        <row r="9086">
          <cell r="J9086">
            <v>8748744</v>
          </cell>
          <cell r="K9086" t="str">
            <v>60452284007</v>
          </cell>
          <cell r="L9086" t="str">
            <v>CHARCOAL MIX</v>
          </cell>
          <cell r="M9086" t="str">
            <v>40-REG</v>
          </cell>
          <cell r="N9086">
            <v>8</v>
          </cell>
          <cell r="P9086">
            <v>8</v>
          </cell>
        </row>
        <row r="9087">
          <cell r="J9087">
            <v>20521806</v>
          </cell>
          <cell r="K9087" t="str">
            <v>60575271001</v>
          </cell>
          <cell r="L9087" t="str">
            <v>KHAKI MIX</v>
          </cell>
          <cell r="M9087" t="str">
            <v>6</v>
          </cell>
          <cell r="N9087">
            <v>8</v>
          </cell>
          <cell r="P9087">
            <v>8</v>
          </cell>
        </row>
        <row r="9088">
          <cell r="J9088">
            <v>20424183</v>
          </cell>
          <cell r="K9088" t="str">
            <v>60508722004</v>
          </cell>
          <cell r="L9088" t="str">
            <v>IVORY</v>
          </cell>
          <cell r="M9088" t="str">
            <v>12</v>
          </cell>
          <cell r="N9088">
            <v>7</v>
          </cell>
          <cell r="P9088">
            <v>7</v>
          </cell>
        </row>
        <row r="9089">
          <cell r="J9089">
            <v>21070723</v>
          </cell>
          <cell r="K9089" t="str">
            <v>60581872001</v>
          </cell>
          <cell r="L9089" t="str">
            <v>WHITE MIX</v>
          </cell>
          <cell r="M9089" t="str">
            <v>S</v>
          </cell>
          <cell r="N9089">
            <v>7</v>
          </cell>
          <cell r="P9089">
            <v>7</v>
          </cell>
        </row>
        <row r="9090">
          <cell r="J9090">
            <v>21181313</v>
          </cell>
          <cell r="K9090" t="str">
            <v>60522608001</v>
          </cell>
          <cell r="L9090" t="str">
            <v>BUFF MIX</v>
          </cell>
          <cell r="M9090" t="str">
            <v>6</v>
          </cell>
          <cell r="N9090">
            <v>8</v>
          </cell>
          <cell r="P9090">
            <v>8</v>
          </cell>
        </row>
        <row r="9091">
          <cell r="J9091">
            <v>21416347</v>
          </cell>
          <cell r="K9091" t="str">
            <v>60577713004</v>
          </cell>
          <cell r="L9091" t="str">
            <v>MULTI</v>
          </cell>
          <cell r="M9091" t="str">
            <v xml:space="preserve"> 9-10Y</v>
          </cell>
          <cell r="N9091">
            <v>5</v>
          </cell>
          <cell r="P9091">
            <v>5</v>
          </cell>
        </row>
        <row r="9092">
          <cell r="J9092">
            <v>21680717</v>
          </cell>
          <cell r="K9092" t="str">
            <v>60521160001</v>
          </cell>
          <cell r="L9092" t="str">
            <v>GREY</v>
          </cell>
          <cell r="M9092" t="str">
            <v>6</v>
          </cell>
          <cell r="N9092">
            <v>7</v>
          </cell>
          <cell r="P9092">
            <v>7</v>
          </cell>
        </row>
        <row r="9093">
          <cell r="J9093">
            <v>22160393</v>
          </cell>
          <cell r="K9093" t="str">
            <v>60580876002</v>
          </cell>
          <cell r="L9093" t="str">
            <v>BLUE MIX</v>
          </cell>
          <cell r="M9093" t="str">
            <v>M</v>
          </cell>
          <cell r="N9093">
            <v>5</v>
          </cell>
          <cell r="P9093">
            <v>5</v>
          </cell>
        </row>
        <row r="9094">
          <cell r="J9094">
            <v>24570688</v>
          </cell>
          <cell r="K9094" t="str">
            <v>60621275001</v>
          </cell>
          <cell r="L9094" t="str">
            <v>BRIGHT YELLOW</v>
          </cell>
          <cell r="M9094" t="str">
            <v>6</v>
          </cell>
          <cell r="N9094">
            <v>8</v>
          </cell>
          <cell r="P9094">
            <v>8</v>
          </cell>
        </row>
        <row r="9095">
          <cell r="J9095">
            <v>24593380</v>
          </cell>
          <cell r="K9095" t="str">
            <v>60612664007</v>
          </cell>
          <cell r="L9095" t="str">
            <v>KHAKI</v>
          </cell>
          <cell r="M9095" t="str">
            <v xml:space="preserve"> 10 S-STD</v>
          </cell>
          <cell r="N9095">
            <v>8</v>
          </cell>
          <cell r="P9095">
            <v>8</v>
          </cell>
        </row>
        <row r="9096">
          <cell r="J9096">
            <v>24772297</v>
          </cell>
          <cell r="K9096" t="str">
            <v>60607927003</v>
          </cell>
          <cell r="L9096" t="str">
            <v>MULTI</v>
          </cell>
          <cell r="M9096" t="str">
            <v>10</v>
          </cell>
          <cell r="N9096">
            <v>8</v>
          </cell>
          <cell r="P9096">
            <v>8</v>
          </cell>
        </row>
        <row r="9097">
          <cell r="J9097">
            <v>20013745</v>
          </cell>
          <cell r="K9097" t="str">
            <v>60603062003</v>
          </cell>
          <cell r="L9097" t="str">
            <v>PINK MIX</v>
          </cell>
          <cell r="M9097" t="str">
            <v>M</v>
          </cell>
          <cell r="N9097">
            <v>8</v>
          </cell>
          <cell r="P9097">
            <v>8</v>
          </cell>
        </row>
        <row r="9098">
          <cell r="J9098">
            <v>24892735</v>
          </cell>
          <cell r="K9098" t="str">
            <v>60620241003</v>
          </cell>
          <cell r="L9098" t="str">
            <v>WHITE MIX</v>
          </cell>
          <cell r="M9098" t="str">
            <v>M</v>
          </cell>
          <cell r="N9098">
            <v>5</v>
          </cell>
          <cell r="P9098">
            <v>5</v>
          </cell>
        </row>
        <row r="9099">
          <cell r="J9099">
            <v>24892704</v>
          </cell>
          <cell r="K9099" t="str">
            <v>60620241005</v>
          </cell>
          <cell r="L9099" t="str">
            <v>WHITE MIX</v>
          </cell>
          <cell r="M9099" t="str">
            <v>XL</v>
          </cell>
          <cell r="N9099">
            <v>5</v>
          </cell>
          <cell r="P9099">
            <v>5</v>
          </cell>
        </row>
        <row r="9100">
          <cell r="J9100">
            <v>21703836</v>
          </cell>
          <cell r="K9100" t="str">
            <v>60608380002</v>
          </cell>
          <cell r="L9100" t="str">
            <v>ANTIQUE ROSE</v>
          </cell>
          <cell r="M9100" t="str">
            <v xml:space="preserve"> S</v>
          </cell>
          <cell r="N9100">
            <v>6</v>
          </cell>
          <cell r="P9100">
            <v>6</v>
          </cell>
        </row>
        <row r="9101">
          <cell r="J9101">
            <v>25764666</v>
          </cell>
          <cell r="K9101" t="str">
            <v>60537890021</v>
          </cell>
          <cell r="L9101" t="str">
            <v>FRESH BLUE</v>
          </cell>
          <cell r="M9101" t="str">
            <v>38-C</v>
          </cell>
          <cell r="N9101">
            <v>6</v>
          </cell>
          <cell r="P9101">
            <v>6</v>
          </cell>
        </row>
        <row r="9102">
          <cell r="J9102">
            <v>26115962</v>
          </cell>
          <cell r="K9102" t="str">
            <v>60539258010</v>
          </cell>
          <cell r="L9102" t="str">
            <v>FUCHSIA</v>
          </cell>
          <cell r="M9102" t="str">
            <v>8-REG</v>
          </cell>
          <cell r="N9102">
            <v>6</v>
          </cell>
          <cell r="P9102">
            <v>6</v>
          </cell>
        </row>
        <row r="9103">
          <cell r="J9103">
            <v>26783673</v>
          </cell>
          <cell r="K9103" t="str">
            <v>60559656014</v>
          </cell>
          <cell r="L9103" t="str">
            <v>MIDNIGHT NAVY</v>
          </cell>
          <cell r="M9103" t="str">
            <v>14-REG</v>
          </cell>
          <cell r="N9103">
            <v>5</v>
          </cell>
          <cell r="P9103">
            <v>5</v>
          </cell>
        </row>
        <row r="9104">
          <cell r="J9104">
            <v>26641034</v>
          </cell>
          <cell r="K9104" t="str">
            <v>60555172011</v>
          </cell>
          <cell r="L9104" t="str">
            <v>PINK MIX</v>
          </cell>
          <cell r="M9104" t="str">
            <v xml:space="preserve"> 5 L</v>
          </cell>
          <cell r="N9104">
            <v>5</v>
          </cell>
          <cell r="P9104">
            <v>5</v>
          </cell>
        </row>
        <row r="9105">
          <cell r="J9105">
            <v>26812243</v>
          </cell>
          <cell r="K9105" t="str">
            <v>60560463005</v>
          </cell>
          <cell r="L9105" t="str">
            <v>CHARTREUSE</v>
          </cell>
          <cell r="M9105" t="str">
            <v>8-REG</v>
          </cell>
          <cell r="N9105">
            <v>6</v>
          </cell>
          <cell r="P9105">
            <v>6</v>
          </cell>
        </row>
        <row r="9106">
          <cell r="J9106">
            <v>27093542</v>
          </cell>
          <cell r="K9106" t="str">
            <v>60560196002</v>
          </cell>
          <cell r="L9106" t="str">
            <v>LIGHT GREEN</v>
          </cell>
          <cell r="M9106" t="str">
            <v>M</v>
          </cell>
          <cell r="N9106">
            <v>5</v>
          </cell>
          <cell r="P9106">
            <v>5</v>
          </cell>
        </row>
        <row r="9107">
          <cell r="J9107">
            <v>27103937</v>
          </cell>
          <cell r="K9107" t="str">
            <v>60561893003</v>
          </cell>
          <cell r="L9107" t="str">
            <v>SPEARMINT</v>
          </cell>
          <cell r="M9107" t="str">
            <v>10</v>
          </cell>
          <cell r="N9107">
            <v>4</v>
          </cell>
          <cell r="P9107">
            <v>4</v>
          </cell>
        </row>
        <row r="9108">
          <cell r="J9108">
            <v>27226926</v>
          </cell>
          <cell r="K9108" t="str">
            <v>60555947</v>
          </cell>
          <cell r="L9108" t="str">
            <v>NAVY MIX</v>
          </cell>
          <cell r="M9108" t="str">
            <v>One Size</v>
          </cell>
          <cell r="N9108">
            <v>1</v>
          </cell>
          <cell r="P9108">
            <v>1</v>
          </cell>
        </row>
        <row r="9109">
          <cell r="J9109">
            <v>27263853</v>
          </cell>
          <cell r="K9109" t="str">
            <v>60556210017</v>
          </cell>
          <cell r="L9109" t="str">
            <v>GREEN MIX</v>
          </cell>
          <cell r="M9109" t="str">
            <v>16-REG</v>
          </cell>
          <cell r="N9109">
            <v>6</v>
          </cell>
          <cell r="P9109">
            <v>6</v>
          </cell>
        </row>
        <row r="9110">
          <cell r="J9110">
            <v>27417799</v>
          </cell>
          <cell r="K9110" t="str">
            <v>60554041013</v>
          </cell>
          <cell r="L9110" t="str">
            <v>PINK MIX</v>
          </cell>
          <cell r="M9110" t="str">
            <v xml:space="preserve"> 10 S-STD</v>
          </cell>
          <cell r="N9110">
            <v>6</v>
          </cell>
          <cell r="P9110">
            <v>6</v>
          </cell>
        </row>
        <row r="9111">
          <cell r="J9111">
            <v>25686913</v>
          </cell>
          <cell r="K9111" t="str">
            <v>60534098043</v>
          </cell>
          <cell r="L9111" t="str">
            <v>FRESH BLUE</v>
          </cell>
          <cell r="M9111" t="str">
            <v>42-H</v>
          </cell>
          <cell r="N9111">
            <v>6</v>
          </cell>
          <cell r="P9111">
            <v>6</v>
          </cell>
        </row>
        <row r="9112">
          <cell r="J9112">
            <v>27487044</v>
          </cell>
          <cell r="K9112" t="str">
            <v>60566961002</v>
          </cell>
          <cell r="L9112" t="str">
            <v>OCEAN</v>
          </cell>
          <cell r="M9112" t="str">
            <v>6-REG</v>
          </cell>
          <cell r="N9112">
            <v>6</v>
          </cell>
          <cell r="P9112">
            <v>6</v>
          </cell>
        </row>
        <row r="9113">
          <cell r="J9113">
            <v>27865682</v>
          </cell>
          <cell r="K9113" t="str">
            <v>60574216001</v>
          </cell>
          <cell r="L9113" t="str">
            <v>DARK BLUE MIX</v>
          </cell>
          <cell r="M9113" t="str">
            <v>6</v>
          </cell>
          <cell r="N9113">
            <v>6</v>
          </cell>
          <cell r="P9113">
            <v>6</v>
          </cell>
        </row>
        <row r="9114">
          <cell r="J9114">
            <v>27946657</v>
          </cell>
          <cell r="K9114" t="str">
            <v>60575467001</v>
          </cell>
          <cell r="L9114" t="str">
            <v>WHITE MIX</v>
          </cell>
          <cell r="M9114" t="str">
            <v>S</v>
          </cell>
          <cell r="N9114">
            <v>3</v>
          </cell>
          <cell r="P9114">
            <v>3</v>
          </cell>
        </row>
        <row r="9115">
          <cell r="J9115">
            <v>27950067</v>
          </cell>
          <cell r="K9115" t="str">
            <v>60575293002</v>
          </cell>
          <cell r="L9115" t="str">
            <v>CREAM MIX</v>
          </cell>
          <cell r="M9115" t="str">
            <v>8</v>
          </cell>
          <cell r="N9115">
            <v>6</v>
          </cell>
          <cell r="P9115">
            <v>6</v>
          </cell>
        </row>
        <row r="9116">
          <cell r="J9116">
            <v>27971154</v>
          </cell>
          <cell r="K9116" t="str">
            <v>60565814003</v>
          </cell>
          <cell r="L9116" t="str">
            <v>INK</v>
          </cell>
          <cell r="M9116" t="str">
            <v>10</v>
          </cell>
          <cell r="N9116">
            <v>5</v>
          </cell>
          <cell r="P9116">
            <v>5</v>
          </cell>
        </row>
        <row r="9117">
          <cell r="J9117">
            <v>27985526</v>
          </cell>
          <cell r="K9117" t="str">
            <v>60572108004</v>
          </cell>
          <cell r="L9117" t="str">
            <v>COBALT</v>
          </cell>
          <cell r="M9117" t="str">
            <v xml:space="preserve"> 9-10Y</v>
          </cell>
          <cell r="N9117">
            <v>5</v>
          </cell>
          <cell r="P9117">
            <v>5</v>
          </cell>
        </row>
        <row r="9118">
          <cell r="J9118">
            <v>27986356</v>
          </cell>
          <cell r="K9118" t="str">
            <v>60572097004</v>
          </cell>
          <cell r="L9118" t="str">
            <v>NAVY MIX</v>
          </cell>
          <cell r="M9118" t="str">
            <v xml:space="preserve"> 9-10Y</v>
          </cell>
          <cell r="N9118">
            <v>2</v>
          </cell>
          <cell r="P9118">
            <v>2</v>
          </cell>
        </row>
        <row r="9119">
          <cell r="J9119">
            <v>27991299</v>
          </cell>
          <cell r="K9119" t="str">
            <v>60573891002</v>
          </cell>
          <cell r="L9119" t="str">
            <v>ORANGE</v>
          </cell>
          <cell r="M9119" t="str">
            <v>8</v>
          </cell>
          <cell r="N9119">
            <v>2</v>
          </cell>
          <cell r="P9119">
            <v>2</v>
          </cell>
        </row>
        <row r="9120">
          <cell r="J9120">
            <v>27865989</v>
          </cell>
          <cell r="K9120" t="str">
            <v>60574216006</v>
          </cell>
          <cell r="L9120" t="str">
            <v>DARK BLUE MIX</v>
          </cell>
          <cell r="M9120" t="str">
            <v>16</v>
          </cell>
          <cell r="N9120">
            <v>3</v>
          </cell>
          <cell r="P9120">
            <v>3</v>
          </cell>
        </row>
        <row r="9121">
          <cell r="J9121">
            <v>28009542</v>
          </cell>
          <cell r="K9121" t="str">
            <v>60569734002</v>
          </cell>
          <cell r="L9121" t="str">
            <v>GOLD MIX</v>
          </cell>
          <cell r="M9121" t="str">
            <v>8</v>
          </cell>
          <cell r="N9121">
            <v>6</v>
          </cell>
          <cell r="P9121">
            <v>6</v>
          </cell>
        </row>
        <row r="9122">
          <cell r="J9122">
            <v>28268352</v>
          </cell>
          <cell r="K9122" t="str">
            <v>60585419007</v>
          </cell>
          <cell r="L9122" t="str">
            <v>SKY BLUE</v>
          </cell>
          <cell r="M9122" t="str">
            <v>18</v>
          </cell>
          <cell r="N9122">
            <v>6</v>
          </cell>
          <cell r="P9122">
            <v>6</v>
          </cell>
        </row>
        <row r="9123">
          <cell r="J9123">
            <v>27799987</v>
          </cell>
          <cell r="K9123" t="str">
            <v>60550470004</v>
          </cell>
          <cell r="L9123" t="str">
            <v>NAVY MIX</v>
          </cell>
          <cell r="M9123" t="str">
            <v>9</v>
          </cell>
          <cell r="N9123">
            <v>4</v>
          </cell>
          <cell r="P9123">
            <v>4</v>
          </cell>
        </row>
        <row r="9124">
          <cell r="J9124">
            <v>28294467</v>
          </cell>
          <cell r="K9124" t="str">
            <v>60586250002</v>
          </cell>
          <cell r="L9124" t="str">
            <v>EVERGREEN</v>
          </cell>
          <cell r="M9124" t="str">
            <v>15</v>
          </cell>
          <cell r="N9124">
            <v>6</v>
          </cell>
          <cell r="P9124">
            <v>6</v>
          </cell>
        </row>
        <row r="9125">
          <cell r="J9125">
            <v>25686463</v>
          </cell>
          <cell r="K9125" t="str">
            <v>60534098053</v>
          </cell>
          <cell r="L9125" t="str">
            <v>FRESH BLUE</v>
          </cell>
          <cell r="M9125" t="str">
            <v>44-J</v>
          </cell>
          <cell r="N9125">
            <v>4</v>
          </cell>
          <cell r="P9125">
            <v>4</v>
          </cell>
        </row>
        <row r="9126">
          <cell r="J9126">
            <v>25444803</v>
          </cell>
          <cell r="K9126" t="str">
            <v>60517450002</v>
          </cell>
          <cell r="L9126" t="str">
            <v>IVORY MIX</v>
          </cell>
          <cell r="M9126" t="str">
            <v>6-REG</v>
          </cell>
          <cell r="N9126">
            <v>6</v>
          </cell>
          <cell r="P9126">
            <v>6</v>
          </cell>
        </row>
        <row r="9127">
          <cell r="J9127">
            <v>1571639</v>
          </cell>
          <cell r="K9127" t="str">
            <v>60609666002</v>
          </cell>
          <cell r="L9127" t="str">
            <v>BRIGHT TURQUOISE</v>
          </cell>
          <cell r="M9127" t="str">
            <v>6-REG</v>
          </cell>
          <cell r="N9127">
            <v>5</v>
          </cell>
          <cell r="P9127">
            <v>5</v>
          </cell>
        </row>
        <row r="9128">
          <cell r="J9128">
            <v>6235499</v>
          </cell>
          <cell r="K9128" t="str">
            <v>60568981009</v>
          </cell>
          <cell r="L9128" t="str">
            <v>PINK</v>
          </cell>
          <cell r="M9128" t="str">
            <v xml:space="preserve"> 8 S-STD</v>
          </cell>
          <cell r="N9128">
            <v>5</v>
          </cell>
          <cell r="P9128">
            <v>5</v>
          </cell>
        </row>
        <row r="9129">
          <cell r="J9129">
            <v>5976980</v>
          </cell>
          <cell r="K9129" t="str">
            <v>60596026005</v>
          </cell>
          <cell r="L9129" t="str">
            <v>PINK</v>
          </cell>
          <cell r="M9129" t="str">
            <v>8-REG</v>
          </cell>
          <cell r="N9129">
            <v>5</v>
          </cell>
          <cell r="P9129">
            <v>5</v>
          </cell>
        </row>
        <row r="9130">
          <cell r="J9130">
            <v>8321596</v>
          </cell>
          <cell r="K9130" t="str">
            <v>22426533022</v>
          </cell>
          <cell r="L9130" t="str">
            <v>WHITE</v>
          </cell>
          <cell r="M9130" t="str">
            <v>36-D</v>
          </cell>
          <cell r="N9130">
            <v>6</v>
          </cell>
          <cell r="P9130">
            <v>6</v>
          </cell>
        </row>
        <row r="9131">
          <cell r="J9131">
            <v>8724977</v>
          </cell>
          <cell r="K9131" t="str">
            <v>60644165031</v>
          </cell>
          <cell r="L9131" t="str">
            <v>BERRY</v>
          </cell>
          <cell r="M9131" t="str">
            <v>46-SHT</v>
          </cell>
          <cell r="N9131">
            <v>6</v>
          </cell>
          <cell r="P9131">
            <v>6</v>
          </cell>
        </row>
        <row r="9132">
          <cell r="J9132">
            <v>8839862</v>
          </cell>
          <cell r="K9132" t="str">
            <v>60464132033</v>
          </cell>
          <cell r="L9132" t="str">
            <v>SOFT PINK</v>
          </cell>
          <cell r="M9132" t="str">
            <v>38</v>
          </cell>
          <cell r="N9132">
            <v>6</v>
          </cell>
          <cell r="P9132">
            <v>6</v>
          </cell>
        </row>
        <row r="9133">
          <cell r="J9133">
            <v>8916235</v>
          </cell>
          <cell r="K9133" t="str">
            <v>60524490016</v>
          </cell>
          <cell r="L9133" t="str">
            <v>BRIGHT CORAL</v>
          </cell>
          <cell r="M9133" t="str">
            <v>38-C</v>
          </cell>
          <cell r="N9133">
            <v>6</v>
          </cell>
          <cell r="P9133">
            <v>6</v>
          </cell>
        </row>
        <row r="9134">
          <cell r="J9134">
            <v>9990470</v>
          </cell>
          <cell r="K9134" t="str">
            <v>60509213008</v>
          </cell>
          <cell r="L9134" t="str">
            <v>PINK MIX</v>
          </cell>
          <cell r="M9134" t="str">
            <v>10-REG</v>
          </cell>
          <cell r="N9134">
            <v>6</v>
          </cell>
          <cell r="P9134">
            <v>6</v>
          </cell>
        </row>
        <row r="9135">
          <cell r="J9135">
            <v>20008895</v>
          </cell>
          <cell r="K9135" t="str">
            <v>60603063004</v>
          </cell>
          <cell r="L9135" t="str">
            <v>WHITE MIX</v>
          </cell>
          <cell r="M9135" t="str">
            <v xml:space="preserve"> L</v>
          </cell>
          <cell r="N9135">
            <v>3</v>
          </cell>
          <cell r="P9135">
            <v>3</v>
          </cell>
        </row>
        <row r="9136">
          <cell r="J9136">
            <v>25492972</v>
          </cell>
          <cell r="K9136" t="str">
            <v>60603061001</v>
          </cell>
          <cell r="L9136" t="str">
            <v>GREEN MIX</v>
          </cell>
          <cell r="M9136" t="str">
            <v>XS</v>
          </cell>
          <cell r="N9136">
            <v>6</v>
          </cell>
          <cell r="P9136">
            <v>6</v>
          </cell>
        </row>
        <row r="9137">
          <cell r="J9137">
            <v>20574505</v>
          </cell>
          <cell r="K9137" t="str">
            <v>60506125009</v>
          </cell>
          <cell r="L9137" t="str">
            <v>OPALINE</v>
          </cell>
          <cell r="M9137" t="str">
            <v>34</v>
          </cell>
          <cell r="N9137">
            <v>3</v>
          </cell>
          <cell r="P9137">
            <v>3</v>
          </cell>
        </row>
        <row r="9138">
          <cell r="J9138">
            <v>21074202</v>
          </cell>
          <cell r="K9138" t="str">
            <v>60522590002</v>
          </cell>
          <cell r="L9138" t="str">
            <v>PINK MIX</v>
          </cell>
          <cell r="M9138" t="str">
            <v>8</v>
          </cell>
          <cell r="N9138">
            <v>4</v>
          </cell>
          <cell r="P9138">
            <v>4</v>
          </cell>
        </row>
        <row r="9139">
          <cell r="J9139">
            <v>21531071</v>
          </cell>
          <cell r="K9139" t="str">
            <v>60522408001</v>
          </cell>
          <cell r="L9139" t="str">
            <v>PINK MIX</v>
          </cell>
          <cell r="M9139" t="str">
            <v>6</v>
          </cell>
          <cell r="N9139">
            <v>6</v>
          </cell>
          <cell r="P9139">
            <v>6</v>
          </cell>
        </row>
        <row r="9140">
          <cell r="J9140">
            <v>21633959</v>
          </cell>
          <cell r="K9140" t="str">
            <v>60522397004</v>
          </cell>
          <cell r="L9140" t="str">
            <v>WHITE MIX</v>
          </cell>
          <cell r="M9140" t="str">
            <v>12</v>
          </cell>
          <cell r="N9140">
            <v>5</v>
          </cell>
          <cell r="P9140">
            <v>5</v>
          </cell>
        </row>
        <row r="9141">
          <cell r="J9141">
            <v>22156129</v>
          </cell>
          <cell r="K9141" t="str">
            <v>60580876004</v>
          </cell>
          <cell r="L9141" t="str">
            <v>BLUE MIX</v>
          </cell>
          <cell r="M9141" t="str">
            <v>X</v>
          </cell>
          <cell r="N9141">
            <v>3</v>
          </cell>
          <cell r="P9141">
            <v>3</v>
          </cell>
        </row>
        <row r="9142">
          <cell r="J9142">
            <v>24663526</v>
          </cell>
          <cell r="K9142" t="str">
            <v>60606876</v>
          </cell>
          <cell r="L9142" t="str">
            <v>MULTI</v>
          </cell>
          <cell r="M9142" t="str">
            <v>One Size</v>
          </cell>
          <cell r="N9142">
            <v>6</v>
          </cell>
          <cell r="P9142">
            <v>6</v>
          </cell>
        </row>
        <row r="9143">
          <cell r="J9143">
            <v>24891288</v>
          </cell>
          <cell r="K9143" t="str">
            <v>60620252003</v>
          </cell>
          <cell r="L9143" t="str">
            <v>NAVY MIX</v>
          </cell>
          <cell r="M9143" t="str">
            <v xml:space="preserve"> M</v>
          </cell>
          <cell r="N9143">
            <v>1</v>
          </cell>
          <cell r="P9143">
            <v>1</v>
          </cell>
        </row>
        <row r="9144">
          <cell r="J9144">
            <v>24891318</v>
          </cell>
          <cell r="K9144" t="str">
            <v>60620252004</v>
          </cell>
          <cell r="L9144" t="str">
            <v>NAVY MIX</v>
          </cell>
          <cell r="M9144" t="str">
            <v xml:space="preserve"> L</v>
          </cell>
          <cell r="N9144">
            <v>4</v>
          </cell>
          <cell r="P9144">
            <v>4</v>
          </cell>
        </row>
        <row r="9145">
          <cell r="J9145">
            <v>24893961</v>
          </cell>
          <cell r="K9145" t="str">
            <v>60620244005</v>
          </cell>
          <cell r="L9145" t="str">
            <v>CEDAR</v>
          </cell>
          <cell r="M9145" t="str">
            <v xml:space="preserve"> XL</v>
          </cell>
          <cell r="N9145">
            <v>2</v>
          </cell>
          <cell r="P9145">
            <v>2</v>
          </cell>
        </row>
        <row r="9146">
          <cell r="J9146">
            <v>24899550</v>
          </cell>
          <cell r="K9146" t="str">
            <v>60619871003</v>
          </cell>
          <cell r="L9146" t="str">
            <v>LIMEADE</v>
          </cell>
          <cell r="M9146" t="str">
            <v>10</v>
          </cell>
          <cell r="N9146">
            <v>6</v>
          </cell>
          <cell r="P9146">
            <v>6</v>
          </cell>
        </row>
        <row r="9147">
          <cell r="J9147">
            <v>25332636</v>
          </cell>
          <cell r="K9147" t="str">
            <v>60439283002</v>
          </cell>
          <cell r="L9147" t="str">
            <v>WHITE</v>
          </cell>
          <cell r="M9147" t="str">
            <v>32</v>
          </cell>
          <cell r="N9147">
            <v>6</v>
          </cell>
          <cell r="P9147">
            <v>6</v>
          </cell>
        </row>
        <row r="9148">
          <cell r="J9148">
            <v>20976125</v>
          </cell>
          <cell r="K9148" t="str">
            <v>60522607001</v>
          </cell>
          <cell r="L9148" t="str">
            <v>PINK MIX</v>
          </cell>
          <cell r="M9148" t="str">
            <v>6</v>
          </cell>
          <cell r="N9148">
            <v>5</v>
          </cell>
          <cell r="P9148">
            <v>5</v>
          </cell>
        </row>
        <row r="9149">
          <cell r="J9149">
            <v>22186768</v>
          </cell>
          <cell r="K9149" t="str">
            <v>60534215014</v>
          </cell>
          <cell r="L9149" t="str">
            <v>BLACK MIX</v>
          </cell>
          <cell r="M9149" t="str">
            <v xml:space="preserve"> 4 L</v>
          </cell>
          <cell r="N9149">
            <v>2</v>
          </cell>
          <cell r="P9149">
            <v>2</v>
          </cell>
        </row>
        <row r="9150">
          <cell r="J9150">
            <v>4930174</v>
          </cell>
          <cell r="K9150" t="str">
            <v>22332509005</v>
          </cell>
          <cell r="L9150" t="str">
            <v>BLACK</v>
          </cell>
          <cell r="M9150" t="str">
            <v>8</v>
          </cell>
          <cell r="N9150">
            <v>7</v>
          </cell>
          <cell r="P9150">
            <v>7</v>
          </cell>
        </row>
        <row r="9151">
          <cell r="J9151">
            <v>5614653</v>
          </cell>
          <cell r="K9151" t="str">
            <v>60488910002</v>
          </cell>
          <cell r="L9151" t="str">
            <v>NAVY MIX</v>
          </cell>
          <cell r="M9151" t="str">
            <v>8</v>
          </cell>
          <cell r="N9151">
            <v>7</v>
          </cell>
          <cell r="P9151">
            <v>7</v>
          </cell>
        </row>
        <row r="9152">
          <cell r="J9152">
            <v>6013820</v>
          </cell>
          <cell r="K9152" t="str">
            <v>60504803002</v>
          </cell>
          <cell r="L9152" t="str">
            <v>PALE YELLOW</v>
          </cell>
          <cell r="M9152" t="str">
            <v>8</v>
          </cell>
          <cell r="N9152">
            <v>7</v>
          </cell>
          <cell r="P9152">
            <v>7</v>
          </cell>
        </row>
        <row r="9153">
          <cell r="J9153">
            <v>6022259</v>
          </cell>
          <cell r="K9153" t="str">
            <v>60598437002</v>
          </cell>
          <cell r="L9153" t="str">
            <v>DUSTED PINK</v>
          </cell>
          <cell r="M9153" t="str">
            <v>8</v>
          </cell>
          <cell r="N9153">
            <v>6</v>
          </cell>
          <cell r="P9153">
            <v>6</v>
          </cell>
        </row>
        <row r="9154">
          <cell r="J9154">
            <v>6175566</v>
          </cell>
          <cell r="K9154" t="str">
            <v>60632790020</v>
          </cell>
          <cell r="L9154" t="str">
            <v>CRANBERRY</v>
          </cell>
          <cell r="M9154" t="str">
            <v>18-REG</v>
          </cell>
          <cell r="N9154">
            <v>3</v>
          </cell>
          <cell r="P9154">
            <v>3</v>
          </cell>
        </row>
        <row r="9155">
          <cell r="J9155">
            <v>6231736</v>
          </cell>
          <cell r="K9155" t="str">
            <v>60632821023</v>
          </cell>
          <cell r="L9155" t="str">
            <v>OLIVE</v>
          </cell>
          <cell r="M9155" t="str">
            <v>20-REG</v>
          </cell>
          <cell r="N9155">
            <v>6</v>
          </cell>
          <cell r="P9155">
            <v>6</v>
          </cell>
        </row>
        <row r="9156">
          <cell r="J9156">
            <v>6642594</v>
          </cell>
          <cell r="K9156" t="str">
            <v>60214239003</v>
          </cell>
          <cell r="L9156" t="str">
            <v>SOFT WHITE</v>
          </cell>
          <cell r="M9156" t="str">
            <v>6-REG</v>
          </cell>
          <cell r="N9156">
            <v>7</v>
          </cell>
          <cell r="P9156">
            <v>7</v>
          </cell>
        </row>
        <row r="9157">
          <cell r="J9157">
            <v>7023866</v>
          </cell>
          <cell r="K9157" t="str">
            <v>60602484004</v>
          </cell>
          <cell r="L9157" t="str">
            <v>WHITE MIX</v>
          </cell>
          <cell r="M9157" t="str">
            <v>L</v>
          </cell>
          <cell r="N9157">
            <v>6</v>
          </cell>
          <cell r="P9157">
            <v>6</v>
          </cell>
        </row>
        <row r="9158">
          <cell r="J9158">
            <v>7202032</v>
          </cell>
          <cell r="K9158" t="str">
            <v>60493891001</v>
          </cell>
          <cell r="L9158" t="str">
            <v>ANTIQUE GOLD</v>
          </cell>
          <cell r="M9158" t="str">
            <v>S</v>
          </cell>
          <cell r="N9158">
            <v>7</v>
          </cell>
          <cell r="P9158">
            <v>7</v>
          </cell>
        </row>
        <row r="9159">
          <cell r="J9159">
            <v>7912191</v>
          </cell>
          <cell r="K9159" t="str">
            <v>60486025005</v>
          </cell>
          <cell r="L9159" t="str">
            <v>BRIGHT BLUE MIX</v>
          </cell>
          <cell r="M9159" t="str">
            <v>14</v>
          </cell>
          <cell r="N9159">
            <v>7</v>
          </cell>
          <cell r="P9159">
            <v>7</v>
          </cell>
        </row>
        <row r="9160">
          <cell r="J9160">
            <v>4590286</v>
          </cell>
          <cell r="K9160" t="str">
            <v>60635423006</v>
          </cell>
          <cell r="L9160" t="str">
            <v>CRIMSON</v>
          </cell>
          <cell r="M9160" t="str">
            <v>16</v>
          </cell>
          <cell r="N9160">
            <v>4</v>
          </cell>
          <cell r="P9160">
            <v>4</v>
          </cell>
        </row>
        <row r="9161">
          <cell r="J9161">
            <v>8673930</v>
          </cell>
          <cell r="K9161" t="str">
            <v>60489040002</v>
          </cell>
          <cell r="L9161" t="str">
            <v>PINK MIX</v>
          </cell>
          <cell r="M9161" t="str">
            <v>8</v>
          </cell>
          <cell r="N9161">
            <v>6</v>
          </cell>
          <cell r="P9161">
            <v>6</v>
          </cell>
        </row>
        <row r="9162">
          <cell r="J9162">
            <v>97048174</v>
          </cell>
          <cell r="K9162" t="str">
            <v>60214239020</v>
          </cell>
          <cell r="L9162" t="str">
            <v>SOFT WHITE</v>
          </cell>
          <cell r="M9162" t="str">
            <v>14-LNG</v>
          </cell>
          <cell r="N9162">
            <v>6</v>
          </cell>
          <cell r="P9162">
            <v>6</v>
          </cell>
        </row>
        <row r="9163">
          <cell r="J9163">
            <v>9139404</v>
          </cell>
          <cell r="K9163" t="str">
            <v>60488785001</v>
          </cell>
          <cell r="L9163" t="str">
            <v>BLACK MIX</v>
          </cell>
          <cell r="M9163" t="str">
            <v>6</v>
          </cell>
          <cell r="N9163">
            <v>7</v>
          </cell>
          <cell r="P9163">
            <v>7</v>
          </cell>
        </row>
        <row r="9164">
          <cell r="J9164">
            <v>20446925</v>
          </cell>
          <cell r="K9164" t="str">
            <v>60508722007</v>
          </cell>
          <cell r="L9164" t="str">
            <v>IVORY</v>
          </cell>
          <cell r="M9164" t="str">
            <v>18</v>
          </cell>
          <cell r="N9164">
            <v>7</v>
          </cell>
          <cell r="P9164">
            <v>7</v>
          </cell>
        </row>
        <row r="9165">
          <cell r="J9165">
            <v>20746780</v>
          </cell>
          <cell r="K9165" t="str">
            <v>60511083008</v>
          </cell>
          <cell r="L9165" t="str">
            <v>BLACK</v>
          </cell>
          <cell r="M9165" t="str">
            <v>34-B</v>
          </cell>
          <cell r="N9165">
            <v>7</v>
          </cell>
          <cell r="P9165">
            <v>7</v>
          </cell>
        </row>
        <row r="9166">
          <cell r="J9166">
            <v>20840808</v>
          </cell>
          <cell r="K9166" t="str">
            <v>60522606001</v>
          </cell>
          <cell r="L9166" t="str">
            <v>BLACK MIX</v>
          </cell>
          <cell r="M9166" t="str">
            <v>6</v>
          </cell>
          <cell r="N9166">
            <v>7</v>
          </cell>
          <cell r="P9166">
            <v>7</v>
          </cell>
        </row>
        <row r="9167">
          <cell r="J9167">
            <v>20879112</v>
          </cell>
          <cell r="K9167" t="str">
            <v>60605424003</v>
          </cell>
          <cell r="L9167" t="str">
            <v>NAVY</v>
          </cell>
          <cell r="M9167" t="str">
            <v xml:space="preserve"> 2 L</v>
          </cell>
          <cell r="N9167">
            <v>6</v>
          </cell>
          <cell r="P9167">
            <v>6</v>
          </cell>
        </row>
        <row r="9168">
          <cell r="J9168">
            <v>21101274</v>
          </cell>
          <cell r="K9168" t="str">
            <v>60438341004</v>
          </cell>
          <cell r="L9168" t="str">
            <v>WHITE</v>
          </cell>
          <cell r="M9168" t="str">
            <v>14</v>
          </cell>
          <cell r="N9168">
            <v>1</v>
          </cell>
          <cell r="P9168">
            <v>1</v>
          </cell>
        </row>
        <row r="9169">
          <cell r="J9169">
            <v>21160660</v>
          </cell>
          <cell r="K9169" t="str">
            <v>60439278014</v>
          </cell>
          <cell r="L9169" t="str">
            <v>BLACK</v>
          </cell>
          <cell r="M9169" t="str">
            <v>36</v>
          </cell>
          <cell r="N9169">
            <v>7</v>
          </cell>
          <cell r="P9169">
            <v>7</v>
          </cell>
        </row>
        <row r="9170">
          <cell r="J9170">
            <v>21176456</v>
          </cell>
          <cell r="K9170" t="str">
            <v>60522102003</v>
          </cell>
          <cell r="L9170" t="str">
            <v>BLACK MIX</v>
          </cell>
          <cell r="M9170" t="str">
            <v>10</v>
          </cell>
          <cell r="N9170">
            <v>7</v>
          </cell>
          <cell r="P9170">
            <v>7</v>
          </cell>
        </row>
        <row r="9171">
          <cell r="J9171">
            <v>21891915</v>
          </cell>
          <cell r="K9171" t="str">
            <v>22477067006</v>
          </cell>
          <cell r="L9171" t="str">
            <v>OPALINE</v>
          </cell>
          <cell r="M9171" t="str">
            <v>36-C</v>
          </cell>
          <cell r="N9171">
            <v>3</v>
          </cell>
          <cell r="P9171">
            <v>3</v>
          </cell>
        </row>
        <row r="9172">
          <cell r="J9172">
            <v>8590381</v>
          </cell>
          <cell r="K9172" t="str">
            <v>60602776001</v>
          </cell>
          <cell r="L9172" t="str">
            <v>IVORY MIX</v>
          </cell>
          <cell r="M9172" t="str">
            <v xml:space="preserve"> 6-7 Y</v>
          </cell>
          <cell r="N9172">
            <v>5</v>
          </cell>
          <cell r="P9172">
            <v>5</v>
          </cell>
        </row>
        <row r="9173">
          <cell r="J9173">
            <v>28463986</v>
          </cell>
          <cell r="K9173" t="str">
            <v>60586132022</v>
          </cell>
          <cell r="L9173" t="str">
            <v>LAVENDER</v>
          </cell>
          <cell r="M9173" t="str">
            <v>40</v>
          </cell>
          <cell r="N9173">
            <v>2</v>
          </cell>
          <cell r="P9173">
            <v>2</v>
          </cell>
        </row>
        <row r="9174">
          <cell r="J9174">
            <v>4478713</v>
          </cell>
          <cell r="K9174" t="str">
            <v>60507119002</v>
          </cell>
          <cell r="L9174" t="str">
            <v>GREY MIX</v>
          </cell>
          <cell r="M9174" t="str">
            <v>6-REG</v>
          </cell>
          <cell r="N9174">
            <v>7</v>
          </cell>
          <cell r="P9174">
            <v>7</v>
          </cell>
        </row>
        <row r="9175">
          <cell r="J9175">
            <v>2857282</v>
          </cell>
          <cell r="K9175" t="str">
            <v>60603383006</v>
          </cell>
          <cell r="L9175" t="str">
            <v>MULTI</v>
          </cell>
          <cell r="M9175" t="str">
            <v xml:space="preserve"> 11-12</v>
          </cell>
          <cell r="N9175">
            <v>4</v>
          </cell>
          <cell r="P9175">
            <v>4</v>
          </cell>
        </row>
        <row r="9176">
          <cell r="J9176">
            <v>28905745</v>
          </cell>
          <cell r="K9176" t="str">
            <v>60599983002</v>
          </cell>
          <cell r="L9176" t="str">
            <v>MULTI</v>
          </cell>
          <cell r="M9176" t="str">
            <v xml:space="preserve"> S</v>
          </cell>
          <cell r="N9176">
            <v>4</v>
          </cell>
          <cell r="P9176">
            <v>4</v>
          </cell>
        </row>
        <row r="9177">
          <cell r="J9177">
            <v>28985983</v>
          </cell>
          <cell r="K9177" t="str">
            <v>60593690001</v>
          </cell>
          <cell r="L9177" t="str">
            <v>GREEN MIX</v>
          </cell>
          <cell r="M9177" t="str">
            <v>6</v>
          </cell>
          <cell r="N9177">
            <v>6</v>
          </cell>
          <cell r="P9177">
            <v>6</v>
          </cell>
        </row>
        <row r="9178">
          <cell r="J9178">
            <v>8917980</v>
          </cell>
          <cell r="K9178" t="str">
            <v>60524490021</v>
          </cell>
          <cell r="L9178" t="str">
            <v>BRIGHT CORAL</v>
          </cell>
          <cell r="M9178" t="str">
            <v>38-G</v>
          </cell>
          <cell r="N9178">
            <v>6</v>
          </cell>
          <cell r="P9178">
            <v>6</v>
          </cell>
        </row>
        <row r="9179">
          <cell r="J9179">
            <v>8916945</v>
          </cell>
          <cell r="K9179" t="str">
            <v>60524490018</v>
          </cell>
          <cell r="L9179" t="str">
            <v>BRIGHT CORAL</v>
          </cell>
          <cell r="M9179" t="str">
            <v>38-DD</v>
          </cell>
          <cell r="N9179">
            <v>6</v>
          </cell>
          <cell r="P9179">
            <v>6</v>
          </cell>
        </row>
        <row r="9180">
          <cell r="J9180">
            <v>26526386</v>
          </cell>
          <cell r="K9180" t="str">
            <v>60545551029</v>
          </cell>
          <cell r="L9180" t="str">
            <v>DARK BLUE MIX</v>
          </cell>
          <cell r="M9180" t="str">
            <v>40-DD</v>
          </cell>
          <cell r="N9180">
            <v>5</v>
          </cell>
          <cell r="P9180">
            <v>5</v>
          </cell>
        </row>
        <row r="9181">
          <cell r="J9181">
            <v>24571005</v>
          </cell>
          <cell r="K9181" t="str">
            <v>60621275008</v>
          </cell>
          <cell r="L9181" t="str">
            <v>BRIGHT YELLOW</v>
          </cell>
          <cell r="M9181" t="str">
            <v>20</v>
          </cell>
          <cell r="N9181">
            <v>6</v>
          </cell>
          <cell r="P9181">
            <v>6</v>
          </cell>
        </row>
        <row r="9182">
          <cell r="J9182">
            <v>28343790</v>
          </cell>
          <cell r="K9182" t="str">
            <v>60577867011</v>
          </cell>
          <cell r="L9182" t="str">
            <v>PINK MIX</v>
          </cell>
          <cell r="M9182" t="str">
            <v xml:space="preserve"> 13 S-STD</v>
          </cell>
          <cell r="N9182">
            <v>5</v>
          </cell>
          <cell r="P9182">
            <v>5</v>
          </cell>
        </row>
        <row r="9183">
          <cell r="J9183">
            <v>6832896</v>
          </cell>
          <cell r="K9183" t="str">
            <v>60214239028</v>
          </cell>
          <cell r="L9183" t="str">
            <v>SOFT WHITE</v>
          </cell>
          <cell r="M9183" t="str">
            <v>18-LNG</v>
          </cell>
          <cell r="N9183">
            <v>6</v>
          </cell>
          <cell r="P9183">
            <v>6</v>
          </cell>
        </row>
        <row r="9184">
          <cell r="J9184">
            <v>3207864</v>
          </cell>
          <cell r="K9184" t="str">
            <v>60602140004</v>
          </cell>
          <cell r="L9184" t="str">
            <v>WHITE</v>
          </cell>
          <cell r="M9184" t="str">
            <v xml:space="preserve"> 9-10Y</v>
          </cell>
          <cell r="N9184">
            <v>4</v>
          </cell>
          <cell r="P9184">
            <v>4</v>
          </cell>
        </row>
        <row r="9185">
          <cell r="J9185">
            <v>4323686</v>
          </cell>
          <cell r="K9185" t="str">
            <v>60576048002</v>
          </cell>
          <cell r="L9185" t="str">
            <v>FADED GREEN</v>
          </cell>
          <cell r="M9185" t="str">
            <v>M</v>
          </cell>
          <cell r="N9185">
            <v>7</v>
          </cell>
          <cell r="P9185">
            <v>7</v>
          </cell>
        </row>
        <row r="9186">
          <cell r="J9186">
            <v>8920416</v>
          </cell>
          <cell r="K9186" t="str">
            <v>60524490034</v>
          </cell>
          <cell r="L9186" t="str">
            <v>BRIGHT CORAL</v>
          </cell>
          <cell r="M9186" t="str">
            <v>42-F</v>
          </cell>
          <cell r="N9186">
            <v>6</v>
          </cell>
          <cell r="P9186">
            <v>6</v>
          </cell>
        </row>
        <row r="9187">
          <cell r="J9187">
            <v>1625561</v>
          </cell>
          <cell r="K9187" t="str">
            <v>60594123007</v>
          </cell>
          <cell r="L9187" t="str">
            <v>MULTI</v>
          </cell>
          <cell r="M9187" t="str">
            <v xml:space="preserve"> 11-12</v>
          </cell>
          <cell r="N9187">
            <v>4</v>
          </cell>
          <cell r="P9187">
            <v>4</v>
          </cell>
        </row>
        <row r="9188">
          <cell r="J9188">
            <v>1011517</v>
          </cell>
          <cell r="K9188" t="str">
            <v>60522431020</v>
          </cell>
          <cell r="L9188" t="str">
            <v>BLACK MIX</v>
          </cell>
          <cell r="M9188" t="str">
            <v>40-H</v>
          </cell>
          <cell r="N9188">
            <v>3</v>
          </cell>
          <cell r="P9188">
            <v>3</v>
          </cell>
        </row>
        <row r="9189">
          <cell r="J9189">
            <v>1242737</v>
          </cell>
          <cell r="K9189" t="str">
            <v>60591428002</v>
          </cell>
          <cell r="L9189" t="str">
            <v>BLUE MIX</v>
          </cell>
          <cell r="M9189" t="str">
            <v>15</v>
          </cell>
          <cell r="N9189">
            <v>5</v>
          </cell>
          <cell r="P9189">
            <v>5</v>
          </cell>
        </row>
        <row r="9190">
          <cell r="J9190">
            <v>1211924</v>
          </cell>
          <cell r="K9190" t="str">
            <v>60475745001</v>
          </cell>
          <cell r="L9190" t="str">
            <v>BLACK</v>
          </cell>
          <cell r="M9190" t="str">
            <v>6-SHT</v>
          </cell>
          <cell r="N9190">
            <v>7</v>
          </cell>
          <cell r="P9190">
            <v>7</v>
          </cell>
        </row>
        <row r="9191">
          <cell r="J9191">
            <v>1654585</v>
          </cell>
          <cell r="K9191" t="str">
            <v>60509286006</v>
          </cell>
          <cell r="L9191" t="str">
            <v>PINK SHELL</v>
          </cell>
          <cell r="M9191" t="str">
            <v>16</v>
          </cell>
          <cell r="N9191">
            <v>5</v>
          </cell>
          <cell r="P9191">
            <v>5</v>
          </cell>
        </row>
        <row r="9192">
          <cell r="J9192">
            <v>1880502</v>
          </cell>
          <cell r="K9192" t="str">
            <v>60509591001</v>
          </cell>
          <cell r="L9192" t="str">
            <v>NAVY</v>
          </cell>
          <cell r="M9192" t="str">
            <v>6</v>
          </cell>
          <cell r="N9192">
            <v>1</v>
          </cell>
          <cell r="P9192">
            <v>1</v>
          </cell>
        </row>
        <row r="9193">
          <cell r="J9193">
            <v>1629620</v>
          </cell>
          <cell r="K9193" t="str">
            <v>60509286003</v>
          </cell>
          <cell r="L9193" t="str">
            <v>PINK SHELL</v>
          </cell>
          <cell r="M9193" t="str">
            <v>10</v>
          </cell>
          <cell r="N9193">
            <v>5</v>
          </cell>
          <cell r="P9193">
            <v>5</v>
          </cell>
        </row>
        <row r="9194">
          <cell r="J9194">
            <v>1722543</v>
          </cell>
          <cell r="K9194" t="str">
            <v>60599732004</v>
          </cell>
          <cell r="L9194" t="str">
            <v>KHAKI</v>
          </cell>
          <cell r="M9194" t="str">
            <v>9</v>
          </cell>
          <cell r="N9194">
            <v>6</v>
          </cell>
          <cell r="P9194">
            <v>6</v>
          </cell>
        </row>
        <row r="9195">
          <cell r="J9195">
            <v>1675849</v>
          </cell>
          <cell r="K9195" t="str">
            <v>60509244006</v>
          </cell>
          <cell r="L9195" t="str">
            <v>DARK INDIGO</v>
          </cell>
          <cell r="M9195" t="str">
            <v>16</v>
          </cell>
          <cell r="N9195">
            <v>3</v>
          </cell>
          <cell r="P9195">
            <v>3</v>
          </cell>
        </row>
        <row r="9196">
          <cell r="J9196">
            <v>2168388</v>
          </cell>
          <cell r="K9196" t="str">
            <v>60517859005</v>
          </cell>
          <cell r="L9196" t="str">
            <v>BLACK</v>
          </cell>
          <cell r="M9196" t="str">
            <v>8-REG</v>
          </cell>
          <cell r="N9196">
            <v>7</v>
          </cell>
          <cell r="P9196">
            <v>7</v>
          </cell>
        </row>
        <row r="9197">
          <cell r="J9197">
            <v>22172648</v>
          </cell>
          <cell r="K9197" t="str">
            <v>60518543001</v>
          </cell>
          <cell r="L9197" t="str">
            <v>WHITE</v>
          </cell>
          <cell r="M9197" t="str">
            <v>6</v>
          </cell>
          <cell r="N9197">
            <v>4</v>
          </cell>
          <cell r="P9197">
            <v>4</v>
          </cell>
        </row>
        <row r="9198">
          <cell r="J9198">
            <v>20299323</v>
          </cell>
          <cell r="K9198" t="str">
            <v>60582740002</v>
          </cell>
          <cell r="L9198" t="str">
            <v>ORANGE</v>
          </cell>
          <cell r="M9198" t="str">
            <v>7</v>
          </cell>
          <cell r="N9198">
            <v>1</v>
          </cell>
          <cell r="P9198">
            <v>1</v>
          </cell>
        </row>
        <row r="9199">
          <cell r="J9199">
            <v>21940996</v>
          </cell>
          <cell r="K9199" t="str">
            <v>60566783002</v>
          </cell>
          <cell r="L9199" t="str">
            <v>NAVY MIX</v>
          </cell>
          <cell r="M9199" t="str">
            <v>8</v>
          </cell>
          <cell r="N9199">
            <v>4</v>
          </cell>
          <cell r="P9199">
            <v>4</v>
          </cell>
        </row>
        <row r="9200">
          <cell r="J9200">
            <v>27799963</v>
          </cell>
          <cell r="K9200" t="str">
            <v>60550470002</v>
          </cell>
          <cell r="L9200" t="str">
            <v>NAVY MIX</v>
          </cell>
          <cell r="M9200" t="str">
            <v>7</v>
          </cell>
          <cell r="N9200">
            <v>1</v>
          </cell>
          <cell r="P9200">
            <v>1</v>
          </cell>
        </row>
        <row r="9201">
          <cell r="J9201">
            <v>27854792</v>
          </cell>
          <cell r="K9201" t="str">
            <v>60573032001</v>
          </cell>
          <cell r="L9201" t="str">
            <v>BROWN MIX</v>
          </cell>
          <cell r="M9201" t="str">
            <v>38-SHT</v>
          </cell>
          <cell r="N9201">
            <v>2</v>
          </cell>
          <cell r="P9201">
            <v>2</v>
          </cell>
        </row>
        <row r="9202">
          <cell r="J9202">
            <v>27855430</v>
          </cell>
          <cell r="K9202" t="str">
            <v>60573032012</v>
          </cell>
          <cell r="L9202" t="str">
            <v>BROWN MIX</v>
          </cell>
          <cell r="M9202" t="str">
            <v>44</v>
          </cell>
          <cell r="N9202">
            <v>1</v>
          </cell>
          <cell r="P9202">
            <v>1</v>
          </cell>
        </row>
        <row r="9203">
          <cell r="J9203">
            <v>27855577</v>
          </cell>
          <cell r="K9203" t="str">
            <v>60573032014</v>
          </cell>
          <cell r="L9203" t="str">
            <v>BROWN MIX</v>
          </cell>
          <cell r="M9203" t="str">
            <v>46-REG</v>
          </cell>
          <cell r="N9203">
            <v>1</v>
          </cell>
          <cell r="P9203">
            <v>1</v>
          </cell>
        </row>
        <row r="9204">
          <cell r="J9204">
            <v>27862230</v>
          </cell>
          <cell r="K9204" t="str">
            <v>60573730018</v>
          </cell>
          <cell r="L9204" t="str">
            <v>DENIM</v>
          </cell>
          <cell r="M9204" t="str">
            <v>38</v>
          </cell>
          <cell r="N9204">
            <v>2</v>
          </cell>
          <cell r="P9204">
            <v>2</v>
          </cell>
        </row>
        <row r="9205">
          <cell r="J9205">
            <v>26254708</v>
          </cell>
          <cell r="K9205" t="str">
            <v>60540693004</v>
          </cell>
          <cell r="L9205" t="str">
            <v>AQUA MARINE</v>
          </cell>
          <cell r="M9205" t="str">
            <v>12</v>
          </cell>
          <cell r="N9205">
            <v>1</v>
          </cell>
          <cell r="P9205">
            <v>1</v>
          </cell>
        </row>
        <row r="9206">
          <cell r="J9206">
            <v>27947210</v>
          </cell>
          <cell r="K9206" t="str">
            <v>60575360001</v>
          </cell>
          <cell r="L9206" t="str">
            <v>BLUE MIX</v>
          </cell>
          <cell r="M9206" t="str">
            <v>S</v>
          </cell>
          <cell r="N9206">
            <v>2</v>
          </cell>
          <cell r="P9206">
            <v>2</v>
          </cell>
        </row>
        <row r="9207">
          <cell r="J9207">
            <v>27971628</v>
          </cell>
          <cell r="K9207" t="str">
            <v>60565811004</v>
          </cell>
          <cell r="L9207" t="str">
            <v>MULTI</v>
          </cell>
          <cell r="M9207" t="str">
            <v>12</v>
          </cell>
          <cell r="N9207">
            <v>1</v>
          </cell>
          <cell r="P9207">
            <v>1</v>
          </cell>
        </row>
        <row r="9208">
          <cell r="J9208">
            <v>27977828</v>
          </cell>
          <cell r="K9208" t="str">
            <v>60565842005</v>
          </cell>
          <cell r="L9208" t="str">
            <v>IVORY</v>
          </cell>
          <cell r="M9208" t="str">
            <v>14</v>
          </cell>
          <cell r="N9208">
            <v>2</v>
          </cell>
          <cell r="P9208">
            <v>2</v>
          </cell>
        </row>
        <row r="9209">
          <cell r="J9209">
            <v>27948453</v>
          </cell>
          <cell r="K9209" t="str">
            <v>60575347003</v>
          </cell>
          <cell r="L9209" t="str">
            <v>NAVY MIX</v>
          </cell>
          <cell r="M9209" t="str">
            <v>L</v>
          </cell>
          <cell r="N9209">
            <v>2</v>
          </cell>
          <cell r="P9209">
            <v>2</v>
          </cell>
        </row>
        <row r="9210">
          <cell r="J9210">
            <v>27971567</v>
          </cell>
          <cell r="K9210" t="str">
            <v>60565811002</v>
          </cell>
          <cell r="L9210" t="str">
            <v>MULTI</v>
          </cell>
          <cell r="M9210" t="str">
            <v>8</v>
          </cell>
          <cell r="N9210">
            <v>2</v>
          </cell>
          <cell r="P9210">
            <v>2</v>
          </cell>
        </row>
        <row r="9211">
          <cell r="J9211">
            <v>27947951</v>
          </cell>
          <cell r="K9211" t="str">
            <v>60575381001</v>
          </cell>
          <cell r="L9211" t="str">
            <v>OXIDE</v>
          </cell>
          <cell r="M9211" t="str">
            <v>S</v>
          </cell>
          <cell r="N9211">
            <v>2</v>
          </cell>
          <cell r="P9211">
            <v>2</v>
          </cell>
        </row>
        <row r="9212">
          <cell r="J9212">
            <v>27958315</v>
          </cell>
          <cell r="K9212" t="str">
            <v>60563060008</v>
          </cell>
          <cell r="L9212" t="str">
            <v>RED MIX</v>
          </cell>
          <cell r="M9212" t="str">
            <v xml:space="preserve"> 13-14</v>
          </cell>
          <cell r="N9212">
            <v>1</v>
          </cell>
          <cell r="P9212">
            <v>1</v>
          </cell>
        </row>
        <row r="9213">
          <cell r="J9213">
            <v>28080077</v>
          </cell>
          <cell r="K9213" t="str">
            <v>60569564004</v>
          </cell>
          <cell r="L9213" t="str">
            <v>WASHED GREEN</v>
          </cell>
          <cell r="M9213" t="str">
            <v>12</v>
          </cell>
          <cell r="N9213">
            <v>2</v>
          </cell>
          <cell r="P9213">
            <v>2</v>
          </cell>
        </row>
        <row r="9214">
          <cell r="J9214">
            <v>27985304</v>
          </cell>
          <cell r="K9214" t="str">
            <v>60572100004</v>
          </cell>
          <cell r="L9214" t="str">
            <v>BLACK MIX</v>
          </cell>
          <cell r="M9214" t="str">
            <v xml:space="preserve"> 9-10Y</v>
          </cell>
          <cell r="N9214">
            <v>2</v>
          </cell>
          <cell r="P9214">
            <v>2</v>
          </cell>
        </row>
        <row r="9215">
          <cell r="J9215">
            <v>27683576</v>
          </cell>
          <cell r="K9215" t="str">
            <v>60553014003</v>
          </cell>
          <cell r="L9215" t="str">
            <v>PINK</v>
          </cell>
          <cell r="M9215" t="str">
            <v>10</v>
          </cell>
          <cell r="N9215">
            <v>1</v>
          </cell>
          <cell r="P9215">
            <v>1</v>
          </cell>
        </row>
        <row r="9216">
          <cell r="J9216">
            <v>27328132</v>
          </cell>
          <cell r="K9216" t="str">
            <v>60548893001</v>
          </cell>
          <cell r="L9216" t="str">
            <v>RED MIX</v>
          </cell>
          <cell r="M9216" t="str">
            <v>6</v>
          </cell>
          <cell r="N9216">
            <v>2</v>
          </cell>
          <cell r="P9216">
            <v>2</v>
          </cell>
        </row>
        <row r="9217">
          <cell r="J9217">
            <v>27455937</v>
          </cell>
          <cell r="K9217" t="str">
            <v>60556636002</v>
          </cell>
          <cell r="L9217" t="str">
            <v>LILAC MIX</v>
          </cell>
          <cell r="M9217" t="str">
            <v>8</v>
          </cell>
          <cell r="N9217">
            <v>2</v>
          </cell>
          <cell r="P9217">
            <v>2</v>
          </cell>
        </row>
        <row r="9218">
          <cell r="J9218">
            <v>26945187</v>
          </cell>
          <cell r="K9218" t="str">
            <v>60562014003</v>
          </cell>
          <cell r="L9218" t="str">
            <v>GREY MIX</v>
          </cell>
          <cell r="M9218" t="str">
            <v>15+</v>
          </cell>
          <cell r="N9218">
            <v>1</v>
          </cell>
          <cell r="P9218">
            <v>1</v>
          </cell>
        </row>
        <row r="9219">
          <cell r="J9219">
            <v>26998961</v>
          </cell>
          <cell r="K9219" t="str">
            <v>60562788001</v>
          </cell>
          <cell r="L9219" t="str">
            <v>DUSTED PINK</v>
          </cell>
          <cell r="M9219" t="str">
            <v>6</v>
          </cell>
          <cell r="N9219">
            <v>2</v>
          </cell>
          <cell r="P9219">
            <v>2</v>
          </cell>
        </row>
        <row r="9220">
          <cell r="J9220">
            <v>27012949</v>
          </cell>
          <cell r="K9220" t="str">
            <v>60549689001</v>
          </cell>
          <cell r="L9220" t="str">
            <v>BROWN MIX</v>
          </cell>
          <cell r="M9220" t="str">
            <v>6</v>
          </cell>
          <cell r="N9220">
            <v>2</v>
          </cell>
          <cell r="P9220">
            <v>2</v>
          </cell>
        </row>
        <row r="9221">
          <cell r="J9221">
            <v>27013533</v>
          </cell>
          <cell r="K9221" t="str">
            <v>60549762001</v>
          </cell>
          <cell r="L9221" t="str">
            <v>WHITE MIX</v>
          </cell>
          <cell r="M9221" t="str">
            <v>6</v>
          </cell>
          <cell r="N9221">
            <v>2</v>
          </cell>
          <cell r="P9221">
            <v>2</v>
          </cell>
        </row>
        <row r="9222">
          <cell r="J9222">
            <v>27013991</v>
          </cell>
          <cell r="K9222" t="str">
            <v>60549742002</v>
          </cell>
          <cell r="L9222" t="str">
            <v>WATERMELON</v>
          </cell>
          <cell r="M9222" t="str">
            <v>8</v>
          </cell>
          <cell r="N9222">
            <v>2</v>
          </cell>
          <cell r="P9222">
            <v>2</v>
          </cell>
        </row>
        <row r="9223">
          <cell r="J9223">
            <v>27097298</v>
          </cell>
          <cell r="K9223" t="str">
            <v>60560191004</v>
          </cell>
          <cell r="L9223" t="str">
            <v>SOFT TURQUOISE</v>
          </cell>
          <cell r="M9223" t="str">
            <v>X</v>
          </cell>
          <cell r="N9223">
            <v>2</v>
          </cell>
          <cell r="P9223">
            <v>2</v>
          </cell>
        </row>
        <row r="9224">
          <cell r="J9224">
            <v>27097311</v>
          </cell>
          <cell r="K9224" t="str">
            <v>60560191005</v>
          </cell>
          <cell r="L9224" t="str">
            <v>SOFT TURQUOISE</v>
          </cell>
          <cell r="M9224" t="str">
            <v xml:space="preserve"> XXL</v>
          </cell>
          <cell r="N9224">
            <v>2</v>
          </cell>
          <cell r="P9224">
            <v>2</v>
          </cell>
        </row>
        <row r="9225">
          <cell r="J9225">
            <v>27147757</v>
          </cell>
          <cell r="K9225" t="str">
            <v>60546425010</v>
          </cell>
          <cell r="L9225" t="str">
            <v>BLUE</v>
          </cell>
          <cell r="M9225" t="str">
            <v>8-REG</v>
          </cell>
          <cell r="N9225">
            <v>1</v>
          </cell>
          <cell r="P9225">
            <v>1</v>
          </cell>
        </row>
        <row r="9226">
          <cell r="J9226">
            <v>27182789</v>
          </cell>
          <cell r="K9226" t="str">
            <v>60559932004</v>
          </cell>
          <cell r="L9226" t="str">
            <v>DARK GREEN</v>
          </cell>
          <cell r="M9226" t="str">
            <v>X</v>
          </cell>
          <cell r="N9226">
            <v>2</v>
          </cell>
          <cell r="P9226">
            <v>2</v>
          </cell>
        </row>
        <row r="9227">
          <cell r="J9227">
            <v>27264164</v>
          </cell>
          <cell r="K9227" t="str">
            <v>60556210014</v>
          </cell>
          <cell r="L9227" t="str">
            <v>GREEN MIX</v>
          </cell>
          <cell r="M9227" t="str">
            <v>14-REG</v>
          </cell>
          <cell r="N9227">
            <v>2</v>
          </cell>
          <cell r="P9227">
            <v>2</v>
          </cell>
        </row>
        <row r="9228">
          <cell r="J9228">
            <v>27274026</v>
          </cell>
          <cell r="K9228" t="str">
            <v>60553820004</v>
          </cell>
          <cell r="L9228" t="str">
            <v>ECRU</v>
          </cell>
          <cell r="M9228" t="str">
            <v>X</v>
          </cell>
          <cell r="N9228">
            <v>2</v>
          </cell>
          <cell r="P9228">
            <v>2</v>
          </cell>
        </row>
        <row r="9229">
          <cell r="J9229">
            <v>27289655</v>
          </cell>
          <cell r="K9229" t="str">
            <v>60549834001</v>
          </cell>
          <cell r="L9229" t="str">
            <v>BLACK MIX</v>
          </cell>
          <cell r="M9229" t="str">
            <v>6</v>
          </cell>
          <cell r="N9229">
            <v>2</v>
          </cell>
          <cell r="P9229">
            <v>2</v>
          </cell>
        </row>
        <row r="9230">
          <cell r="J9230">
            <v>27328163</v>
          </cell>
          <cell r="K9230" t="str">
            <v>60548893002</v>
          </cell>
          <cell r="L9230" t="str">
            <v>RED MIX</v>
          </cell>
          <cell r="M9230" t="str">
            <v>8</v>
          </cell>
          <cell r="N9230">
            <v>2</v>
          </cell>
          <cell r="P9230">
            <v>2</v>
          </cell>
        </row>
        <row r="9231">
          <cell r="J9231">
            <v>27366639</v>
          </cell>
          <cell r="K9231" t="str">
            <v>60565731005</v>
          </cell>
          <cell r="L9231" t="str">
            <v>KHAKI</v>
          </cell>
          <cell r="M9231" t="str">
            <v>10</v>
          </cell>
          <cell r="N9231">
            <v>2</v>
          </cell>
          <cell r="P9231">
            <v>2</v>
          </cell>
        </row>
        <row r="9232">
          <cell r="J9232">
            <v>27367124</v>
          </cell>
          <cell r="K9232" t="str">
            <v>60565728003</v>
          </cell>
          <cell r="L9232" t="str">
            <v>BROWN</v>
          </cell>
          <cell r="M9232" t="str">
            <v>8</v>
          </cell>
          <cell r="N9232">
            <v>2</v>
          </cell>
          <cell r="P9232">
            <v>2</v>
          </cell>
        </row>
        <row r="9233">
          <cell r="J9233">
            <v>27369050</v>
          </cell>
          <cell r="K9233" t="str">
            <v>60565733003</v>
          </cell>
          <cell r="L9233" t="str">
            <v>GREEN</v>
          </cell>
          <cell r="M9233" t="str">
            <v>8</v>
          </cell>
          <cell r="N9233">
            <v>2</v>
          </cell>
          <cell r="P9233">
            <v>2</v>
          </cell>
        </row>
        <row r="9234">
          <cell r="J9234">
            <v>27239780</v>
          </cell>
          <cell r="K9234" t="str">
            <v>60552555002</v>
          </cell>
          <cell r="L9234" t="str">
            <v>NAVY MIX</v>
          </cell>
          <cell r="M9234" t="str">
            <v>8</v>
          </cell>
          <cell r="N9234">
            <v>2</v>
          </cell>
          <cell r="P9234">
            <v>2</v>
          </cell>
        </row>
        <row r="9235">
          <cell r="J9235">
            <v>28271413</v>
          </cell>
          <cell r="K9235" t="str">
            <v>60585794003</v>
          </cell>
          <cell r="L9235" t="str">
            <v>PINK</v>
          </cell>
          <cell r="M9235" t="str">
            <v>L</v>
          </cell>
          <cell r="N9235">
            <v>1</v>
          </cell>
          <cell r="P9235">
            <v>1</v>
          </cell>
        </row>
        <row r="9236">
          <cell r="J9236">
            <v>28288299</v>
          </cell>
          <cell r="K9236" t="str">
            <v>60585961001</v>
          </cell>
          <cell r="L9236" t="str">
            <v>NAVY MIX</v>
          </cell>
          <cell r="M9236" t="str">
            <v>6</v>
          </cell>
          <cell r="N9236">
            <v>2</v>
          </cell>
          <cell r="P9236">
            <v>2</v>
          </cell>
        </row>
        <row r="9237">
          <cell r="J9237">
            <v>28294474</v>
          </cell>
          <cell r="K9237" t="str">
            <v>60586250003</v>
          </cell>
          <cell r="L9237" t="str">
            <v>EVERGREEN</v>
          </cell>
          <cell r="M9237" t="str">
            <v>15+</v>
          </cell>
          <cell r="N9237">
            <v>2</v>
          </cell>
          <cell r="P9237">
            <v>2</v>
          </cell>
        </row>
        <row r="9238">
          <cell r="J9238">
            <v>28858652</v>
          </cell>
          <cell r="K9238" t="str">
            <v>60597483007</v>
          </cell>
          <cell r="L9238" t="str">
            <v>YELLOW</v>
          </cell>
          <cell r="M9238" t="str">
            <v>18</v>
          </cell>
          <cell r="N9238">
            <v>2</v>
          </cell>
          <cell r="P9238">
            <v>2</v>
          </cell>
        </row>
        <row r="9239">
          <cell r="J9239">
            <v>28858676</v>
          </cell>
          <cell r="K9239" t="str">
            <v>60597483004</v>
          </cell>
          <cell r="L9239" t="str">
            <v>YELLOW</v>
          </cell>
          <cell r="M9239" t="str">
            <v>12</v>
          </cell>
          <cell r="N9239">
            <v>2</v>
          </cell>
          <cell r="P9239">
            <v>2</v>
          </cell>
        </row>
        <row r="9240">
          <cell r="J9240">
            <v>28903857</v>
          </cell>
          <cell r="K9240" t="str">
            <v>60587873009</v>
          </cell>
          <cell r="L9240" t="str">
            <v>MULTI</v>
          </cell>
          <cell r="M9240" t="str">
            <v xml:space="preserve"> 8 S-STD</v>
          </cell>
          <cell r="N9240">
            <v>1</v>
          </cell>
          <cell r="P9240">
            <v>1</v>
          </cell>
        </row>
        <row r="9241">
          <cell r="J9241">
            <v>28904250</v>
          </cell>
          <cell r="K9241" t="str">
            <v>60599502006</v>
          </cell>
          <cell r="L9241" t="str">
            <v>CHAMBRAY</v>
          </cell>
          <cell r="M9241" t="str">
            <v>16</v>
          </cell>
          <cell r="N9241">
            <v>2</v>
          </cell>
          <cell r="P9241">
            <v>2</v>
          </cell>
        </row>
        <row r="9242">
          <cell r="J9242">
            <v>28949558</v>
          </cell>
          <cell r="K9242" t="str">
            <v>60600373002</v>
          </cell>
          <cell r="L9242" t="str">
            <v>SAGE MIX</v>
          </cell>
          <cell r="M9242" t="str">
            <v>S</v>
          </cell>
          <cell r="N9242">
            <v>2</v>
          </cell>
          <cell r="P9242">
            <v>2</v>
          </cell>
        </row>
        <row r="9243">
          <cell r="J9243">
            <v>28906117</v>
          </cell>
          <cell r="K9243" t="str">
            <v>60598388007</v>
          </cell>
          <cell r="L9243" t="str">
            <v>ANTIQUE ROSE</v>
          </cell>
          <cell r="M9243" t="str">
            <v xml:space="preserve"> XXXL</v>
          </cell>
          <cell r="N9243">
            <v>1</v>
          </cell>
          <cell r="P9243">
            <v>1</v>
          </cell>
        </row>
        <row r="9244">
          <cell r="J9244">
            <v>28906452</v>
          </cell>
          <cell r="K9244" t="str">
            <v>60598772002</v>
          </cell>
          <cell r="L9244" t="str">
            <v>SAGE</v>
          </cell>
          <cell r="M9244" t="str">
            <v>S</v>
          </cell>
          <cell r="N9244">
            <v>2</v>
          </cell>
          <cell r="P9244">
            <v>2</v>
          </cell>
        </row>
        <row r="9245">
          <cell r="J9245">
            <v>28907879</v>
          </cell>
          <cell r="K9245" t="str">
            <v>60598414001</v>
          </cell>
          <cell r="L9245" t="str">
            <v>SAGE</v>
          </cell>
          <cell r="M9245" t="str">
            <v>XS</v>
          </cell>
          <cell r="N9245">
            <v>2</v>
          </cell>
          <cell r="P9245">
            <v>2</v>
          </cell>
        </row>
        <row r="9246">
          <cell r="J9246">
            <v>28947967</v>
          </cell>
          <cell r="K9246" t="str">
            <v>60600298002</v>
          </cell>
          <cell r="L9246" t="str">
            <v>BEIGE MIX</v>
          </cell>
          <cell r="M9246" t="str">
            <v>S</v>
          </cell>
          <cell r="N9246">
            <v>1</v>
          </cell>
          <cell r="P9246">
            <v>1</v>
          </cell>
        </row>
        <row r="9247">
          <cell r="J9247">
            <v>28908883</v>
          </cell>
          <cell r="K9247" t="str">
            <v>60598528002</v>
          </cell>
          <cell r="L9247" t="str">
            <v>LILAC</v>
          </cell>
          <cell r="M9247" t="str">
            <v>S</v>
          </cell>
          <cell r="N9247">
            <v>2</v>
          </cell>
          <cell r="P9247">
            <v>2</v>
          </cell>
        </row>
        <row r="9248">
          <cell r="J9248">
            <v>28948902</v>
          </cell>
          <cell r="K9248" t="str">
            <v>60600280003</v>
          </cell>
          <cell r="L9248" t="str">
            <v>BLUE MIX</v>
          </cell>
          <cell r="M9248" t="str">
            <v>M</v>
          </cell>
          <cell r="N9248">
            <v>2</v>
          </cell>
          <cell r="P9248">
            <v>2</v>
          </cell>
        </row>
        <row r="9249">
          <cell r="J9249">
            <v>28906094</v>
          </cell>
          <cell r="K9249" t="str">
            <v>60598388005</v>
          </cell>
          <cell r="L9249" t="str">
            <v>ANTIQUE ROSE</v>
          </cell>
          <cell r="M9249" t="str">
            <v>XL</v>
          </cell>
          <cell r="N9249">
            <v>2</v>
          </cell>
          <cell r="P9249">
            <v>2</v>
          </cell>
        </row>
        <row r="9250">
          <cell r="J9250">
            <v>28908296</v>
          </cell>
          <cell r="K9250" t="str">
            <v>60598527001</v>
          </cell>
          <cell r="L9250" t="str">
            <v>DARK GRAPE</v>
          </cell>
          <cell r="M9250" t="str">
            <v>XS</v>
          </cell>
          <cell r="N9250">
            <v>2</v>
          </cell>
          <cell r="P9250">
            <v>2</v>
          </cell>
        </row>
        <row r="9251">
          <cell r="J9251">
            <v>28956860</v>
          </cell>
          <cell r="K9251" t="str">
            <v>60600369002</v>
          </cell>
          <cell r="L9251" t="str">
            <v>SOFT BLUE</v>
          </cell>
          <cell r="M9251" t="str">
            <v>S</v>
          </cell>
          <cell r="N9251">
            <v>2</v>
          </cell>
          <cell r="P9251">
            <v>2</v>
          </cell>
        </row>
        <row r="9252">
          <cell r="J9252">
            <v>26604497</v>
          </cell>
          <cell r="K9252" t="str">
            <v>60545591006</v>
          </cell>
          <cell r="L9252" t="str">
            <v>BERRY</v>
          </cell>
          <cell r="M9252" t="str">
            <v>34-F</v>
          </cell>
          <cell r="N9252">
            <v>2</v>
          </cell>
          <cell r="P9252">
            <v>2</v>
          </cell>
        </row>
        <row r="9253">
          <cell r="J9253">
            <v>1619348</v>
          </cell>
          <cell r="K9253" t="str">
            <v>60575818006</v>
          </cell>
          <cell r="L9253" t="str">
            <v>YELLOW</v>
          </cell>
          <cell r="M9253" t="str">
            <v xml:space="preserve"> 11-12</v>
          </cell>
          <cell r="N9253">
            <v>1</v>
          </cell>
          <cell r="P9253">
            <v>1</v>
          </cell>
        </row>
        <row r="9254">
          <cell r="J9254">
            <v>26954851</v>
          </cell>
          <cell r="K9254" t="str">
            <v>60580818001</v>
          </cell>
          <cell r="L9254" t="str">
            <v>KHAKI</v>
          </cell>
          <cell r="M9254" t="str">
            <v>6</v>
          </cell>
          <cell r="N9254">
            <v>2</v>
          </cell>
          <cell r="P9254">
            <v>2</v>
          </cell>
        </row>
        <row r="9255">
          <cell r="J9255">
            <v>28952367</v>
          </cell>
          <cell r="K9255" t="str">
            <v>60580709004</v>
          </cell>
          <cell r="L9255" t="str">
            <v>GREEN</v>
          </cell>
          <cell r="M9255" t="str">
            <v>X</v>
          </cell>
          <cell r="N9255">
            <v>2</v>
          </cell>
          <cell r="P9255">
            <v>2</v>
          </cell>
        </row>
        <row r="9256">
          <cell r="J9256">
            <v>26906393</v>
          </cell>
          <cell r="K9256" t="str">
            <v>60546363004</v>
          </cell>
          <cell r="L9256" t="str">
            <v>GREY MIX</v>
          </cell>
          <cell r="M9256" t="str">
            <v>6-REG</v>
          </cell>
          <cell r="N9256">
            <v>2</v>
          </cell>
          <cell r="P9256">
            <v>2</v>
          </cell>
        </row>
        <row r="9257">
          <cell r="J9257">
            <v>28811619</v>
          </cell>
          <cell r="K9257" t="str">
            <v>60580473005</v>
          </cell>
          <cell r="L9257" t="str">
            <v>NAVY MIX</v>
          </cell>
          <cell r="M9257" t="str">
            <v>14</v>
          </cell>
          <cell r="N9257">
            <v>2</v>
          </cell>
          <cell r="P9257">
            <v>2</v>
          </cell>
        </row>
        <row r="9258">
          <cell r="J9258">
            <v>28305637</v>
          </cell>
          <cell r="K9258" t="str">
            <v>60586216006</v>
          </cell>
          <cell r="L9258" t="str">
            <v>BLACK MIX</v>
          </cell>
          <cell r="M9258" t="str">
            <v>11</v>
          </cell>
          <cell r="N9258">
            <v>1</v>
          </cell>
          <cell r="P9258">
            <v>1</v>
          </cell>
        </row>
        <row r="9259">
          <cell r="J9259">
            <v>28335146</v>
          </cell>
          <cell r="K9259" t="str">
            <v>60577510006</v>
          </cell>
          <cell r="L9259" t="str">
            <v>NAVY MIX</v>
          </cell>
          <cell r="M9259" t="str">
            <v xml:space="preserve"> 8 S-STD</v>
          </cell>
          <cell r="N9259">
            <v>2</v>
          </cell>
          <cell r="P9259">
            <v>2</v>
          </cell>
        </row>
        <row r="9260">
          <cell r="J9260">
            <v>27950265</v>
          </cell>
          <cell r="K9260" t="str">
            <v>60575225001</v>
          </cell>
          <cell r="L9260" t="str">
            <v>NAVY MIX</v>
          </cell>
          <cell r="M9260" t="str">
            <v>6</v>
          </cell>
          <cell r="N9260">
            <v>2</v>
          </cell>
          <cell r="P9260">
            <v>2</v>
          </cell>
        </row>
        <row r="9261">
          <cell r="J9261">
            <v>28344490</v>
          </cell>
          <cell r="K9261" t="str">
            <v>60587260005</v>
          </cell>
          <cell r="L9261" t="str">
            <v>ECRU</v>
          </cell>
          <cell r="M9261" t="str">
            <v>XL</v>
          </cell>
          <cell r="N9261">
            <v>2</v>
          </cell>
          <cell r="P9261">
            <v>2</v>
          </cell>
        </row>
        <row r="9262">
          <cell r="J9262">
            <v>28344650</v>
          </cell>
          <cell r="K9262" t="str">
            <v>60577893004</v>
          </cell>
          <cell r="L9262" t="str">
            <v>RED MIX</v>
          </cell>
          <cell r="M9262" t="str">
            <v>X</v>
          </cell>
          <cell r="N9262">
            <v>2</v>
          </cell>
          <cell r="P9262">
            <v>2</v>
          </cell>
        </row>
        <row r="9263">
          <cell r="J9263">
            <v>28344902</v>
          </cell>
          <cell r="K9263" t="str">
            <v>60577925008</v>
          </cell>
          <cell r="L9263" t="str">
            <v>MULBERRY</v>
          </cell>
          <cell r="M9263" t="str">
            <v>42</v>
          </cell>
          <cell r="N9263">
            <v>2</v>
          </cell>
          <cell r="P9263">
            <v>2</v>
          </cell>
        </row>
        <row r="9264">
          <cell r="J9264">
            <v>28345602</v>
          </cell>
          <cell r="K9264" t="str">
            <v>60578119002</v>
          </cell>
          <cell r="L9264" t="str">
            <v>NAVY</v>
          </cell>
          <cell r="M9264" t="str">
            <v>38</v>
          </cell>
          <cell r="N9264">
            <v>2</v>
          </cell>
          <cell r="P9264">
            <v>2</v>
          </cell>
        </row>
        <row r="9265">
          <cell r="J9265">
            <v>28358510</v>
          </cell>
          <cell r="K9265" t="str">
            <v>60588091002</v>
          </cell>
          <cell r="L9265" t="str">
            <v>GREY</v>
          </cell>
          <cell r="M9265" t="str">
            <v>S</v>
          </cell>
          <cell r="N9265">
            <v>2</v>
          </cell>
          <cell r="P9265">
            <v>2</v>
          </cell>
        </row>
        <row r="9266">
          <cell r="J9266">
            <v>28410614</v>
          </cell>
          <cell r="K9266" t="str">
            <v>60569339009</v>
          </cell>
          <cell r="L9266" t="str">
            <v>DENIM</v>
          </cell>
          <cell r="M9266" t="str">
            <v xml:space="preserve"> 8 S-STD</v>
          </cell>
          <cell r="N9266">
            <v>2</v>
          </cell>
          <cell r="P9266">
            <v>2</v>
          </cell>
        </row>
        <row r="9267">
          <cell r="J9267">
            <v>28812678</v>
          </cell>
          <cell r="K9267" t="str">
            <v>60580468005</v>
          </cell>
          <cell r="L9267" t="str">
            <v>IVORY MIX</v>
          </cell>
          <cell r="M9267" t="str">
            <v>14</v>
          </cell>
          <cell r="N9267">
            <v>2</v>
          </cell>
          <cell r="P9267">
            <v>2</v>
          </cell>
        </row>
        <row r="9268">
          <cell r="J9268">
            <v>28410751</v>
          </cell>
          <cell r="K9268" t="str">
            <v>60569339019</v>
          </cell>
          <cell r="L9268" t="str">
            <v>DENIM</v>
          </cell>
          <cell r="M9268" t="str">
            <v xml:space="preserve"> 13 S-STD</v>
          </cell>
          <cell r="N9268">
            <v>2</v>
          </cell>
          <cell r="P9268">
            <v>2</v>
          </cell>
        </row>
        <row r="9269">
          <cell r="J9269">
            <v>28421979</v>
          </cell>
          <cell r="K9269" t="str">
            <v>60580515001</v>
          </cell>
          <cell r="L9269" t="str">
            <v>BRIGHT PINK</v>
          </cell>
          <cell r="M9269" t="str">
            <v>S</v>
          </cell>
          <cell r="N9269">
            <v>2</v>
          </cell>
          <cell r="P9269">
            <v>2</v>
          </cell>
        </row>
        <row r="9270">
          <cell r="J9270">
            <v>28428466</v>
          </cell>
          <cell r="K9270" t="str">
            <v>60580595005</v>
          </cell>
          <cell r="L9270" t="str">
            <v>BLUE MIX</v>
          </cell>
          <cell r="M9270" t="str">
            <v>XXL</v>
          </cell>
          <cell r="N9270">
            <v>2</v>
          </cell>
          <cell r="P9270">
            <v>2</v>
          </cell>
        </row>
        <row r="9271">
          <cell r="J9271">
            <v>28472957</v>
          </cell>
          <cell r="K9271" t="str">
            <v>60577313002</v>
          </cell>
          <cell r="L9271" t="str">
            <v>MULTI</v>
          </cell>
          <cell r="M9271" t="str">
            <v xml:space="preserve"> 3-6 M</v>
          </cell>
          <cell r="N9271">
            <v>2</v>
          </cell>
          <cell r="P9271">
            <v>2</v>
          </cell>
        </row>
        <row r="9272">
          <cell r="J9272">
            <v>28491668</v>
          </cell>
          <cell r="K9272" t="str">
            <v>60582181004</v>
          </cell>
          <cell r="L9272" t="str">
            <v>LILAC</v>
          </cell>
          <cell r="M9272" t="str">
            <v xml:space="preserve"> 9-10Y</v>
          </cell>
          <cell r="N9272">
            <v>2</v>
          </cell>
          <cell r="P9272">
            <v>2</v>
          </cell>
        </row>
        <row r="9273">
          <cell r="J9273">
            <v>28578352</v>
          </cell>
          <cell r="K9273" t="str">
            <v>60581909001</v>
          </cell>
          <cell r="L9273" t="str">
            <v>BLACK</v>
          </cell>
          <cell r="M9273" t="str">
            <v>6</v>
          </cell>
          <cell r="N9273">
            <v>2</v>
          </cell>
          <cell r="P9273">
            <v>2</v>
          </cell>
        </row>
        <row r="9274">
          <cell r="J9274">
            <v>28583196</v>
          </cell>
          <cell r="K9274" t="str">
            <v>60583846003</v>
          </cell>
          <cell r="L9274" t="str">
            <v>ORANGE MIX</v>
          </cell>
          <cell r="M9274" t="str">
            <v>10</v>
          </cell>
          <cell r="N9274">
            <v>2</v>
          </cell>
          <cell r="P9274">
            <v>2</v>
          </cell>
        </row>
        <row r="9275">
          <cell r="J9275">
            <v>28664284</v>
          </cell>
          <cell r="K9275" t="str">
            <v>60579101004</v>
          </cell>
          <cell r="L9275" t="str">
            <v>PINK MIX</v>
          </cell>
          <cell r="M9275" t="str">
            <v>12</v>
          </cell>
          <cell r="N9275">
            <v>1</v>
          </cell>
          <cell r="P9275">
            <v>1</v>
          </cell>
        </row>
        <row r="9276">
          <cell r="J9276">
            <v>28738251</v>
          </cell>
          <cell r="K9276" t="str">
            <v>60584751005</v>
          </cell>
          <cell r="L9276" t="str">
            <v>BLACK MIX</v>
          </cell>
          <cell r="M9276" t="str">
            <v>5</v>
          </cell>
          <cell r="N9276">
            <v>2</v>
          </cell>
          <cell r="P9276">
            <v>2</v>
          </cell>
        </row>
        <row r="9277">
          <cell r="J9277">
            <v>28755524</v>
          </cell>
          <cell r="K9277" t="str">
            <v>60579103004</v>
          </cell>
          <cell r="L9277" t="str">
            <v>MULTI</v>
          </cell>
          <cell r="M9277" t="str">
            <v>12</v>
          </cell>
          <cell r="N9277">
            <v>2</v>
          </cell>
          <cell r="P9277">
            <v>2</v>
          </cell>
        </row>
        <row r="9278">
          <cell r="J9278">
            <v>28791867</v>
          </cell>
          <cell r="K9278" t="str">
            <v>60585868004</v>
          </cell>
          <cell r="L9278" t="str">
            <v>TURQUOISE</v>
          </cell>
          <cell r="M9278" t="str">
            <v>XL</v>
          </cell>
          <cell r="N9278">
            <v>2</v>
          </cell>
          <cell r="P9278">
            <v>2</v>
          </cell>
        </row>
        <row r="9279">
          <cell r="J9279">
            <v>26823652</v>
          </cell>
          <cell r="K9279" t="str">
            <v>60560572014</v>
          </cell>
          <cell r="L9279" t="str">
            <v>PINK MIX</v>
          </cell>
          <cell r="M9279" t="str">
            <v>32</v>
          </cell>
          <cell r="N9279">
            <v>2</v>
          </cell>
          <cell r="P9279">
            <v>2</v>
          </cell>
        </row>
        <row r="9280">
          <cell r="J9280">
            <v>26788227</v>
          </cell>
          <cell r="K9280" t="str">
            <v>60559655011</v>
          </cell>
          <cell r="L9280" t="str">
            <v>AIR FORCE BLUE</v>
          </cell>
          <cell r="M9280" t="str">
            <v>12-REG</v>
          </cell>
          <cell r="N9280">
            <v>1</v>
          </cell>
          <cell r="P9280">
            <v>1</v>
          </cell>
        </row>
        <row r="9281">
          <cell r="J9281">
            <v>9828995</v>
          </cell>
          <cell r="K9281" t="str">
            <v>60598795001</v>
          </cell>
          <cell r="L9281" t="str">
            <v>WHITE</v>
          </cell>
          <cell r="M9281" t="str">
            <v>S</v>
          </cell>
          <cell r="N9281">
            <v>2</v>
          </cell>
          <cell r="P9281">
            <v>2</v>
          </cell>
        </row>
        <row r="9282">
          <cell r="J9282">
            <v>20017507</v>
          </cell>
          <cell r="K9282" t="str">
            <v>60603062006</v>
          </cell>
          <cell r="L9282" t="str">
            <v>PINK MIX</v>
          </cell>
          <cell r="M9282" t="str">
            <v xml:space="preserve"> XXL</v>
          </cell>
          <cell r="N9282">
            <v>1</v>
          </cell>
          <cell r="P9282">
            <v>1</v>
          </cell>
        </row>
        <row r="9283">
          <cell r="J9283">
            <v>20314194</v>
          </cell>
          <cell r="K9283" t="str">
            <v>60544656011</v>
          </cell>
          <cell r="L9283" t="str">
            <v>COGNAC</v>
          </cell>
          <cell r="M9283" t="str">
            <v>44</v>
          </cell>
          <cell r="N9283">
            <v>2</v>
          </cell>
          <cell r="P9283">
            <v>2</v>
          </cell>
        </row>
        <row r="9284">
          <cell r="J9284">
            <v>20434700</v>
          </cell>
          <cell r="K9284" t="str">
            <v>60508722006</v>
          </cell>
          <cell r="L9284" t="str">
            <v>IVORY</v>
          </cell>
          <cell r="M9284" t="str">
            <v>16</v>
          </cell>
          <cell r="N9284">
            <v>2</v>
          </cell>
          <cell r="P9284">
            <v>2</v>
          </cell>
        </row>
        <row r="9285">
          <cell r="J9285">
            <v>20708160</v>
          </cell>
          <cell r="K9285" t="str">
            <v>60575271008</v>
          </cell>
          <cell r="L9285" t="str">
            <v>KHAKI MIX</v>
          </cell>
          <cell r="M9285" t="str">
            <v>20</v>
          </cell>
          <cell r="N9285">
            <v>1</v>
          </cell>
          <cell r="P9285">
            <v>1</v>
          </cell>
        </row>
        <row r="9286">
          <cell r="J9286">
            <v>20559946</v>
          </cell>
          <cell r="K9286" t="str">
            <v>60575271002</v>
          </cell>
          <cell r="L9286" t="str">
            <v>KHAKI MIX</v>
          </cell>
          <cell r="M9286" t="str">
            <v>8</v>
          </cell>
          <cell r="N9286">
            <v>1</v>
          </cell>
          <cell r="P9286">
            <v>1</v>
          </cell>
        </row>
        <row r="9287">
          <cell r="J9287">
            <v>9515246</v>
          </cell>
          <cell r="K9287" t="str">
            <v>60477000008</v>
          </cell>
          <cell r="L9287" t="str">
            <v>GREY MARL</v>
          </cell>
          <cell r="M9287" t="str">
            <v>10-REG</v>
          </cell>
          <cell r="N9287">
            <v>2</v>
          </cell>
          <cell r="P9287">
            <v>2</v>
          </cell>
        </row>
        <row r="9288">
          <cell r="J9288">
            <v>20960117</v>
          </cell>
          <cell r="K9288" t="str">
            <v>60522422002</v>
          </cell>
          <cell r="L9288" t="str">
            <v>GREEN MIX</v>
          </cell>
          <cell r="M9288" t="str">
            <v>8</v>
          </cell>
          <cell r="N9288">
            <v>2</v>
          </cell>
          <cell r="P9288">
            <v>2</v>
          </cell>
        </row>
        <row r="9289">
          <cell r="J9289">
            <v>21165757</v>
          </cell>
          <cell r="K9289" t="str">
            <v>60565803004</v>
          </cell>
          <cell r="L9289" t="str">
            <v>NAVY MIX</v>
          </cell>
          <cell r="M9289" t="str">
            <v>12</v>
          </cell>
          <cell r="N9289">
            <v>2</v>
          </cell>
          <cell r="P9289">
            <v>2</v>
          </cell>
        </row>
        <row r="9290">
          <cell r="J9290">
            <v>21119286</v>
          </cell>
          <cell r="K9290" t="str">
            <v>60439278032</v>
          </cell>
          <cell r="L9290" t="str">
            <v>BLACK</v>
          </cell>
          <cell r="M9290" t="str">
            <v>42</v>
          </cell>
          <cell r="N9290">
            <v>2</v>
          </cell>
          <cell r="P9290">
            <v>2</v>
          </cell>
        </row>
        <row r="9291">
          <cell r="J9291">
            <v>21128325</v>
          </cell>
          <cell r="K9291" t="str">
            <v>60274321009</v>
          </cell>
          <cell r="L9291" t="str">
            <v>INDIGO</v>
          </cell>
          <cell r="M9291" t="str">
            <v>42</v>
          </cell>
          <cell r="N9291">
            <v>1</v>
          </cell>
          <cell r="P9291">
            <v>1</v>
          </cell>
        </row>
        <row r="9292">
          <cell r="J9292">
            <v>21187889</v>
          </cell>
          <cell r="K9292" t="str">
            <v>60439278015</v>
          </cell>
          <cell r="L9292" t="str">
            <v>BLACK</v>
          </cell>
          <cell r="M9292" t="str">
            <v>36</v>
          </cell>
          <cell r="N9292">
            <v>2</v>
          </cell>
          <cell r="P9292">
            <v>2</v>
          </cell>
        </row>
        <row r="9293">
          <cell r="J9293">
            <v>21393181</v>
          </cell>
          <cell r="K9293" t="str">
            <v>60577713002</v>
          </cell>
          <cell r="L9293" t="str">
            <v>MULTI</v>
          </cell>
          <cell r="M9293" t="str">
            <v xml:space="preserve"> 7-8 Y</v>
          </cell>
          <cell r="N9293">
            <v>1</v>
          </cell>
          <cell r="P9293">
            <v>1</v>
          </cell>
        </row>
        <row r="9294">
          <cell r="J9294">
            <v>21506208</v>
          </cell>
          <cell r="K9294" t="str">
            <v>60439278020</v>
          </cell>
          <cell r="L9294" t="str">
            <v>BLACK</v>
          </cell>
          <cell r="M9294" t="str">
            <v>38</v>
          </cell>
          <cell r="N9294">
            <v>2</v>
          </cell>
          <cell r="P9294">
            <v>2</v>
          </cell>
        </row>
        <row r="9295">
          <cell r="J9295">
            <v>21553707</v>
          </cell>
          <cell r="K9295" t="str">
            <v>60439278022</v>
          </cell>
          <cell r="L9295" t="str">
            <v>BLACK</v>
          </cell>
          <cell r="M9295" t="str">
            <v>38</v>
          </cell>
          <cell r="N9295">
            <v>2</v>
          </cell>
          <cell r="P9295">
            <v>2</v>
          </cell>
        </row>
        <row r="9296">
          <cell r="J9296">
            <v>21644245</v>
          </cell>
          <cell r="K9296" t="str">
            <v>60522397007</v>
          </cell>
          <cell r="L9296" t="str">
            <v>WHITE MIX</v>
          </cell>
          <cell r="M9296" t="str">
            <v>18</v>
          </cell>
          <cell r="N9296">
            <v>1</v>
          </cell>
          <cell r="P9296">
            <v>1</v>
          </cell>
        </row>
        <row r="9297">
          <cell r="J9297">
            <v>20969929</v>
          </cell>
          <cell r="K9297" t="str">
            <v>60519294002</v>
          </cell>
          <cell r="L9297" t="str">
            <v>PINK MIX</v>
          </cell>
          <cell r="M9297" t="str">
            <v>8</v>
          </cell>
          <cell r="N9297">
            <v>2</v>
          </cell>
          <cell r="P9297">
            <v>2</v>
          </cell>
        </row>
        <row r="9298">
          <cell r="J9298">
            <v>21660481</v>
          </cell>
          <cell r="K9298" t="str">
            <v>60584987003</v>
          </cell>
          <cell r="L9298" t="str">
            <v>NAVY</v>
          </cell>
          <cell r="M9298" t="str">
            <v>6-REG</v>
          </cell>
          <cell r="N9298">
            <v>2</v>
          </cell>
          <cell r="P9298">
            <v>2</v>
          </cell>
        </row>
        <row r="9299">
          <cell r="J9299">
            <v>9511064</v>
          </cell>
          <cell r="K9299" t="str">
            <v>60477000002</v>
          </cell>
          <cell r="L9299" t="str">
            <v>GREY MARL</v>
          </cell>
          <cell r="M9299" t="str">
            <v>6-REG</v>
          </cell>
          <cell r="N9299">
            <v>2</v>
          </cell>
          <cell r="P9299">
            <v>2</v>
          </cell>
        </row>
        <row r="9300">
          <cell r="J9300">
            <v>5698387</v>
          </cell>
          <cell r="K9300" t="str">
            <v>60578167017</v>
          </cell>
          <cell r="L9300" t="str">
            <v>WHITE MIX</v>
          </cell>
          <cell r="M9300" t="str">
            <v xml:space="preserve"> 12 S-STD</v>
          </cell>
          <cell r="N9300">
            <v>2</v>
          </cell>
          <cell r="P9300">
            <v>2</v>
          </cell>
        </row>
        <row r="9301">
          <cell r="J9301">
            <v>5750016</v>
          </cell>
          <cell r="K9301" t="str">
            <v>60465247008</v>
          </cell>
          <cell r="L9301" t="str">
            <v>BLACK</v>
          </cell>
          <cell r="M9301" t="str">
            <v>38</v>
          </cell>
          <cell r="N9301">
            <v>2</v>
          </cell>
          <cell r="P9301">
            <v>2</v>
          </cell>
        </row>
        <row r="9302">
          <cell r="J9302">
            <v>5794508</v>
          </cell>
          <cell r="K9302" t="str">
            <v>60458128002</v>
          </cell>
          <cell r="L9302" t="str">
            <v>DUSTED PINK</v>
          </cell>
          <cell r="M9302" t="str">
            <v>8</v>
          </cell>
          <cell r="N9302">
            <v>1</v>
          </cell>
          <cell r="P9302">
            <v>1</v>
          </cell>
        </row>
        <row r="9303">
          <cell r="J9303">
            <v>6136284</v>
          </cell>
          <cell r="K9303" t="str">
            <v>60448725001</v>
          </cell>
          <cell r="L9303" t="str">
            <v>PINK SORBET</v>
          </cell>
          <cell r="M9303" t="str">
            <v>6</v>
          </cell>
          <cell r="N9303">
            <v>2</v>
          </cell>
          <cell r="P9303">
            <v>2</v>
          </cell>
        </row>
        <row r="9304">
          <cell r="J9304">
            <v>6376253</v>
          </cell>
          <cell r="K9304" t="str">
            <v>60620257006</v>
          </cell>
          <cell r="L9304" t="str">
            <v>TEAL MIX</v>
          </cell>
          <cell r="M9304" t="str">
            <v xml:space="preserve"> XXL</v>
          </cell>
          <cell r="N9304">
            <v>1</v>
          </cell>
          <cell r="P9304">
            <v>1</v>
          </cell>
        </row>
        <row r="9305">
          <cell r="J9305">
            <v>5244096</v>
          </cell>
          <cell r="K9305" t="str">
            <v>60498105002</v>
          </cell>
          <cell r="L9305" t="str">
            <v>BLACK</v>
          </cell>
          <cell r="M9305" t="str">
            <v>8</v>
          </cell>
          <cell r="N9305">
            <v>2</v>
          </cell>
          <cell r="P9305">
            <v>2</v>
          </cell>
        </row>
        <row r="9306">
          <cell r="J9306">
            <v>7075025</v>
          </cell>
          <cell r="K9306" t="str">
            <v>60598254002</v>
          </cell>
          <cell r="L9306" t="str">
            <v>BLACK MIX</v>
          </cell>
          <cell r="M9306" t="str">
            <v>8</v>
          </cell>
          <cell r="N9306">
            <v>2</v>
          </cell>
          <cell r="P9306">
            <v>2</v>
          </cell>
        </row>
        <row r="9307">
          <cell r="J9307">
            <v>7292897</v>
          </cell>
          <cell r="K9307" t="str">
            <v>60264105014</v>
          </cell>
          <cell r="L9307" t="str">
            <v>CHARCOAL</v>
          </cell>
          <cell r="M9307" t="str">
            <v>40</v>
          </cell>
          <cell r="N9307">
            <v>1</v>
          </cell>
          <cell r="P9307">
            <v>1</v>
          </cell>
        </row>
        <row r="9308">
          <cell r="J9308">
            <v>9216488</v>
          </cell>
          <cell r="K9308" t="str">
            <v>60451105015</v>
          </cell>
          <cell r="L9308" t="str">
            <v>ROSE QUARTZ</v>
          </cell>
          <cell r="M9308" t="str">
            <v>34-DD</v>
          </cell>
          <cell r="N9308">
            <v>2</v>
          </cell>
          <cell r="P9308">
            <v>2</v>
          </cell>
        </row>
        <row r="9309">
          <cell r="J9309">
            <v>7460128</v>
          </cell>
          <cell r="K9309" t="str">
            <v>60492076001</v>
          </cell>
          <cell r="L9309" t="str">
            <v>NAVY MIX</v>
          </cell>
          <cell r="M9309" t="str">
            <v>6</v>
          </cell>
          <cell r="N9309">
            <v>2</v>
          </cell>
          <cell r="P9309">
            <v>2</v>
          </cell>
        </row>
        <row r="9310">
          <cell r="J9310">
            <v>7824203</v>
          </cell>
          <cell r="K9310" t="str">
            <v>60602469005</v>
          </cell>
          <cell r="L9310" t="str">
            <v>BLUE MIX</v>
          </cell>
          <cell r="M9310" t="str">
            <v>XL</v>
          </cell>
          <cell r="N9310">
            <v>2</v>
          </cell>
          <cell r="P9310">
            <v>2</v>
          </cell>
        </row>
        <row r="9311">
          <cell r="J9311">
            <v>8069634</v>
          </cell>
          <cell r="K9311" t="str">
            <v>60488222002</v>
          </cell>
          <cell r="L9311" t="str">
            <v>CHARCOAL</v>
          </cell>
          <cell r="M9311" t="str">
            <v>8</v>
          </cell>
          <cell r="N9311">
            <v>2</v>
          </cell>
          <cell r="P9311">
            <v>2</v>
          </cell>
        </row>
        <row r="9312">
          <cell r="J9312">
            <v>8120328</v>
          </cell>
          <cell r="K9312" t="str">
            <v>60488874007</v>
          </cell>
          <cell r="L9312" t="str">
            <v>PINK MIX</v>
          </cell>
          <cell r="M9312" t="str">
            <v>18</v>
          </cell>
          <cell r="N9312">
            <v>1</v>
          </cell>
          <cell r="P9312">
            <v>1</v>
          </cell>
        </row>
        <row r="9313">
          <cell r="J9313">
            <v>8396662</v>
          </cell>
          <cell r="K9313" t="str">
            <v>60474352002</v>
          </cell>
          <cell r="L9313" t="str">
            <v>LIGHT CAMEL</v>
          </cell>
          <cell r="M9313" t="str">
            <v>8</v>
          </cell>
          <cell r="N9313">
            <v>1</v>
          </cell>
          <cell r="P9313">
            <v>1</v>
          </cell>
        </row>
        <row r="9314">
          <cell r="J9314">
            <v>8730435</v>
          </cell>
          <cell r="K9314" t="str">
            <v>60489040003</v>
          </cell>
          <cell r="L9314" t="str">
            <v>PINK MIX</v>
          </cell>
          <cell r="M9314" t="str">
            <v>10</v>
          </cell>
          <cell r="N9314">
            <v>2</v>
          </cell>
          <cell r="P9314">
            <v>2</v>
          </cell>
        </row>
        <row r="9315">
          <cell r="J9315">
            <v>7815638</v>
          </cell>
          <cell r="K9315" t="str">
            <v>60602504006</v>
          </cell>
          <cell r="L9315" t="str">
            <v>PURPLE MIX</v>
          </cell>
          <cell r="M9315" t="str">
            <v>XXL</v>
          </cell>
          <cell r="N9315">
            <v>2</v>
          </cell>
          <cell r="P9315">
            <v>2</v>
          </cell>
        </row>
        <row r="9316">
          <cell r="J9316">
            <v>21528309</v>
          </cell>
          <cell r="K9316" t="str">
            <v>60520119003</v>
          </cell>
          <cell r="L9316" t="str">
            <v>BURGUNDY</v>
          </cell>
          <cell r="M9316" t="str">
            <v xml:space="preserve"> 7-8 Y</v>
          </cell>
          <cell r="N9316">
            <v>2</v>
          </cell>
          <cell r="P9316">
            <v>2</v>
          </cell>
        </row>
        <row r="9317">
          <cell r="J9317">
            <v>22013095</v>
          </cell>
          <cell r="K9317" t="str">
            <v>60210315002</v>
          </cell>
          <cell r="L9317" t="str">
            <v>WHITE</v>
          </cell>
          <cell r="M9317" t="str">
            <v>6-REG</v>
          </cell>
          <cell r="N9317">
            <v>2</v>
          </cell>
          <cell r="P9317">
            <v>2</v>
          </cell>
        </row>
        <row r="9318">
          <cell r="J9318">
            <v>26021393</v>
          </cell>
          <cell r="K9318" t="str">
            <v>60529046001</v>
          </cell>
          <cell r="L9318" t="str">
            <v>IVORY</v>
          </cell>
          <cell r="M9318" t="str">
            <v>6</v>
          </cell>
          <cell r="N9318">
            <v>2</v>
          </cell>
          <cell r="P9318">
            <v>2</v>
          </cell>
        </row>
        <row r="9319">
          <cell r="J9319">
            <v>26102955</v>
          </cell>
          <cell r="K9319" t="str">
            <v>60543889002</v>
          </cell>
          <cell r="L9319" t="str">
            <v>GREEN MIX</v>
          </cell>
          <cell r="M9319" t="str">
            <v>8</v>
          </cell>
          <cell r="N9319">
            <v>2</v>
          </cell>
          <cell r="P9319">
            <v>2</v>
          </cell>
        </row>
        <row r="9320">
          <cell r="J9320">
            <v>26119489</v>
          </cell>
          <cell r="K9320" t="str">
            <v>60542239017</v>
          </cell>
          <cell r="L9320" t="str">
            <v>MIDNIGHT NAVY</v>
          </cell>
          <cell r="M9320" t="str">
            <v>16-REG</v>
          </cell>
          <cell r="N9320">
            <v>2</v>
          </cell>
          <cell r="P9320">
            <v>2</v>
          </cell>
        </row>
        <row r="9321">
          <cell r="J9321">
            <v>26176154</v>
          </cell>
          <cell r="K9321" t="str">
            <v>60542087008</v>
          </cell>
          <cell r="L9321" t="str">
            <v>BURGUNDY</v>
          </cell>
          <cell r="M9321" t="str">
            <v>40</v>
          </cell>
          <cell r="N9321">
            <v>2</v>
          </cell>
          <cell r="P9321">
            <v>2</v>
          </cell>
        </row>
        <row r="9322">
          <cell r="J9322">
            <v>26176468</v>
          </cell>
          <cell r="K9322" t="str">
            <v>60542087011</v>
          </cell>
          <cell r="L9322" t="str">
            <v>BURGUNDY</v>
          </cell>
          <cell r="M9322" t="str">
            <v>42</v>
          </cell>
          <cell r="N9322">
            <v>1</v>
          </cell>
          <cell r="P9322">
            <v>1</v>
          </cell>
        </row>
        <row r="9323">
          <cell r="J9323">
            <v>26176574</v>
          </cell>
          <cell r="K9323" t="str">
            <v>60542086008</v>
          </cell>
          <cell r="L9323" t="str">
            <v>EMERALD</v>
          </cell>
          <cell r="M9323" t="str">
            <v>40</v>
          </cell>
          <cell r="N9323">
            <v>2</v>
          </cell>
          <cell r="P9323">
            <v>2</v>
          </cell>
        </row>
        <row r="9324">
          <cell r="J9324">
            <v>26232133</v>
          </cell>
          <cell r="K9324" t="str">
            <v>60540751001</v>
          </cell>
          <cell r="L9324" t="str">
            <v>GREEN MIX</v>
          </cell>
          <cell r="M9324" t="str">
            <v>6</v>
          </cell>
          <cell r="N9324">
            <v>2</v>
          </cell>
          <cell r="P9324">
            <v>2</v>
          </cell>
        </row>
        <row r="9325">
          <cell r="J9325">
            <v>26145631</v>
          </cell>
          <cell r="K9325" t="str">
            <v>60526830001</v>
          </cell>
          <cell r="L9325" t="str">
            <v>DARK GOLD</v>
          </cell>
          <cell r="M9325" t="str">
            <v>S</v>
          </cell>
          <cell r="N9325">
            <v>1</v>
          </cell>
          <cell r="P9325">
            <v>1</v>
          </cell>
        </row>
        <row r="9326">
          <cell r="J9326">
            <v>26376363</v>
          </cell>
          <cell r="K9326" t="str">
            <v>60536391004</v>
          </cell>
          <cell r="L9326" t="str">
            <v>BLUE MIX</v>
          </cell>
          <cell r="M9326" t="str">
            <v>12</v>
          </cell>
          <cell r="N9326">
            <v>2</v>
          </cell>
          <cell r="P9326">
            <v>2</v>
          </cell>
        </row>
        <row r="9327">
          <cell r="J9327">
            <v>26012377</v>
          </cell>
          <cell r="K9327" t="str">
            <v>60542899005</v>
          </cell>
          <cell r="L9327" t="str">
            <v>BLUE</v>
          </cell>
          <cell r="M9327" t="str">
            <v>14</v>
          </cell>
          <cell r="N9327">
            <v>1</v>
          </cell>
          <cell r="P9327">
            <v>1</v>
          </cell>
        </row>
        <row r="9328">
          <cell r="J9328">
            <v>26507033</v>
          </cell>
          <cell r="K9328" t="str">
            <v>60582253005</v>
          </cell>
          <cell r="L9328" t="str">
            <v>NEUTRAL</v>
          </cell>
          <cell r="M9328" t="str">
            <v>10</v>
          </cell>
          <cell r="N9328">
            <v>1</v>
          </cell>
          <cell r="P9328">
            <v>1</v>
          </cell>
        </row>
        <row r="9329">
          <cell r="J9329">
            <v>26557892</v>
          </cell>
          <cell r="K9329" t="str">
            <v>60540088008</v>
          </cell>
          <cell r="L9329" t="str">
            <v>BLACK MIX</v>
          </cell>
          <cell r="M9329" t="str">
            <v>10-REG</v>
          </cell>
          <cell r="N9329">
            <v>1</v>
          </cell>
          <cell r="P9329">
            <v>1</v>
          </cell>
        </row>
        <row r="9330">
          <cell r="J9330">
            <v>26575353</v>
          </cell>
          <cell r="K9330" t="str">
            <v>60546216004</v>
          </cell>
          <cell r="L9330" t="str">
            <v>CORAL MIX</v>
          </cell>
          <cell r="M9330" t="str">
            <v>12</v>
          </cell>
          <cell r="N9330">
            <v>2</v>
          </cell>
          <cell r="P9330">
            <v>2</v>
          </cell>
        </row>
        <row r="9331">
          <cell r="J9331">
            <v>26641737</v>
          </cell>
          <cell r="K9331" t="str">
            <v>60555174005</v>
          </cell>
          <cell r="L9331" t="str">
            <v>NAVY</v>
          </cell>
          <cell r="M9331" t="str">
            <v xml:space="preserve"> 2 L</v>
          </cell>
          <cell r="N9331">
            <v>2</v>
          </cell>
          <cell r="P9331">
            <v>2</v>
          </cell>
        </row>
        <row r="9332">
          <cell r="J9332">
            <v>26642352</v>
          </cell>
          <cell r="K9332" t="str">
            <v>60555175005</v>
          </cell>
          <cell r="L9332" t="str">
            <v>BLACK</v>
          </cell>
          <cell r="M9332" t="str">
            <v xml:space="preserve"> 2 L</v>
          </cell>
          <cell r="N9332">
            <v>1</v>
          </cell>
          <cell r="P9332">
            <v>1</v>
          </cell>
        </row>
        <row r="9333">
          <cell r="J9333">
            <v>26619194</v>
          </cell>
          <cell r="K9333" t="str">
            <v>60553620021</v>
          </cell>
          <cell r="L9333" t="str">
            <v>ECRU</v>
          </cell>
          <cell r="M9333" t="str">
            <v>40</v>
          </cell>
          <cell r="N9333">
            <v>2</v>
          </cell>
          <cell r="P9333">
            <v>2</v>
          </cell>
        </row>
        <row r="9334">
          <cell r="J9334">
            <v>26628264</v>
          </cell>
          <cell r="K9334" t="str">
            <v>60545060001</v>
          </cell>
          <cell r="L9334" t="str">
            <v>NAVY MIX</v>
          </cell>
          <cell r="M9334" t="str">
            <v>6</v>
          </cell>
          <cell r="N9334">
            <v>2</v>
          </cell>
          <cell r="P9334">
            <v>2</v>
          </cell>
        </row>
        <row r="9335">
          <cell r="J9335">
            <v>26718781</v>
          </cell>
          <cell r="K9335" t="str">
            <v>60551846001</v>
          </cell>
          <cell r="L9335" t="str">
            <v>BLACK/BLACK</v>
          </cell>
          <cell r="M9335" t="str">
            <v>6</v>
          </cell>
          <cell r="N9335">
            <v>2</v>
          </cell>
          <cell r="P9335">
            <v>2</v>
          </cell>
        </row>
        <row r="9336">
          <cell r="J9336">
            <v>26552576</v>
          </cell>
          <cell r="K9336" t="str">
            <v>60550305003</v>
          </cell>
          <cell r="L9336" t="str">
            <v>PALE CORAL</v>
          </cell>
          <cell r="M9336" t="str">
            <v>10</v>
          </cell>
          <cell r="N9336">
            <v>2</v>
          </cell>
          <cell r="P9336">
            <v>2</v>
          </cell>
        </row>
        <row r="9337">
          <cell r="J9337">
            <v>25868401</v>
          </cell>
          <cell r="K9337" t="str">
            <v>60532683001</v>
          </cell>
          <cell r="L9337" t="str">
            <v>DARK BLUE</v>
          </cell>
          <cell r="M9337" t="str">
            <v>S</v>
          </cell>
          <cell r="N9337">
            <v>2</v>
          </cell>
          <cell r="P9337">
            <v>2</v>
          </cell>
        </row>
        <row r="9338">
          <cell r="J9338">
            <v>22172709</v>
          </cell>
          <cell r="K9338" t="str">
            <v>60518543002</v>
          </cell>
          <cell r="L9338" t="str">
            <v>WHITE</v>
          </cell>
          <cell r="M9338" t="str">
            <v>8</v>
          </cell>
          <cell r="N9338">
            <v>2</v>
          </cell>
          <cell r="P9338">
            <v>2</v>
          </cell>
        </row>
        <row r="9339">
          <cell r="J9339">
            <v>22289759</v>
          </cell>
          <cell r="K9339" t="str">
            <v>60512647006</v>
          </cell>
          <cell r="L9339" t="str">
            <v>RED MIX</v>
          </cell>
          <cell r="M9339" t="str">
            <v xml:space="preserve"> 7-8 Y</v>
          </cell>
          <cell r="N9339">
            <v>1</v>
          </cell>
          <cell r="P9339">
            <v>1</v>
          </cell>
        </row>
        <row r="9340">
          <cell r="J9340">
            <v>22436504</v>
          </cell>
          <cell r="K9340" t="str">
            <v>60517708007</v>
          </cell>
          <cell r="L9340" t="str">
            <v>NAVY MIX</v>
          </cell>
          <cell r="M9340" t="str">
            <v xml:space="preserve"> 11-12</v>
          </cell>
          <cell r="N9340">
            <v>2</v>
          </cell>
          <cell r="P9340">
            <v>2</v>
          </cell>
        </row>
        <row r="9341">
          <cell r="J9341">
            <v>22260789</v>
          </cell>
          <cell r="K9341" t="str">
            <v>60541212001</v>
          </cell>
          <cell r="L9341" t="str">
            <v>NEUTRAL BROWN</v>
          </cell>
          <cell r="M9341" t="str">
            <v>6</v>
          </cell>
          <cell r="N9341">
            <v>2</v>
          </cell>
          <cell r="P9341">
            <v>2</v>
          </cell>
        </row>
        <row r="9342">
          <cell r="J9342">
            <v>24163798</v>
          </cell>
          <cell r="K9342" t="str">
            <v>60607333001</v>
          </cell>
          <cell r="L9342" t="str">
            <v>BLACK MIX</v>
          </cell>
          <cell r="M9342" t="str">
            <v>6</v>
          </cell>
          <cell r="N9342">
            <v>2</v>
          </cell>
          <cell r="P9342">
            <v>2</v>
          </cell>
        </row>
        <row r="9343">
          <cell r="J9343">
            <v>24028141</v>
          </cell>
          <cell r="K9343" t="str">
            <v>60630458006</v>
          </cell>
          <cell r="L9343" t="str">
            <v>PINK MIX</v>
          </cell>
          <cell r="M9343" t="str">
            <v>16</v>
          </cell>
          <cell r="N9343">
            <v>2</v>
          </cell>
          <cell r="P9343">
            <v>2</v>
          </cell>
        </row>
        <row r="9344">
          <cell r="J9344">
            <v>24772310</v>
          </cell>
          <cell r="K9344" t="str">
            <v>60607927005</v>
          </cell>
          <cell r="L9344" t="str">
            <v>MULTI</v>
          </cell>
          <cell r="M9344" t="str">
            <v>14</v>
          </cell>
          <cell r="N9344">
            <v>2</v>
          </cell>
          <cell r="P9344">
            <v>2</v>
          </cell>
        </row>
        <row r="9345">
          <cell r="J9345">
            <v>24861755</v>
          </cell>
          <cell r="K9345" t="str">
            <v>60602709</v>
          </cell>
          <cell r="L9345" t="str">
            <v>MULTI</v>
          </cell>
          <cell r="M9345" t="str">
            <v>One Size</v>
          </cell>
          <cell r="N9345">
            <v>2</v>
          </cell>
          <cell r="P9345">
            <v>2</v>
          </cell>
        </row>
        <row r="9346">
          <cell r="J9346">
            <v>24892933</v>
          </cell>
          <cell r="K9346" t="str">
            <v>60620180002</v>
          </cell>
          <cell r="L9346" t="str">
            <v>GREEN MIX</v>
          </cell>
          <cell r="M9346" t="str">
            <v>S</v>
          </cell>
          <cell r="N9346">
            <v>2</v>
          </cell>
          <cell r="P9346">
            <v>2</v>
          </cell>
        </row>
        <row r="9347">
          <cell r="J9347">
            <v>25262179</v>
          </cell>
          <cell r="K9347" t="str">
            <v>60527208009</v>
          </cell>
          <cell r="L9347" t="str">
            <v>PINK</v>
          </cell>
          <cell r="M9347" t="str">
            <v xml:space="preserve"> 12 S</v>
          </cell>
          <cell r="N9347">
            <v>2</v>
          </cell>
          <cell r="P9347">
            <v>2</v>
          </cell>
        </row>
        <row r="9348">
          <cell r="J9348">
            <v>25303032</v>
          </cell>
          <cell r="K9348" t="str">
            <v>60444530002</v>
          </cell>
          <cell r="L9348" t="str">
            <v>SAGE</v>
          </cell>
          <cell r="M9348" t="str">
            <v>8</v>
          </cell>
          <cell r="N9348">
            <v>1</v>
          </cell>
          <cell r="P9348">
            <v>1</v>
          </cell>
        </row>
        <row r="9349">
          <cell r="J9349">
            <v>25346619</v>
          </cell>
          <cell r="K9349" t="str">
            <v>60568402001</v>
          </cell>
          <cell r="L9349" t="str">
            <v>PINK MIX</v>
          </cell>
          <cell r="M9349" t="str">
            <v>6</v>
          </cell>
          <cell r="N9349">
            <v>2</v>
          </cell>
          <cell r="P9349">
            <v>2</v>
          </cell>
        </row>
        <row r="9350">
          <cell r="J9350">
            <v>25522044</v>
          </cell>
          <cell r="K9350" t="str">
            <v>60535569001</v>
          </cell>
          <cell r="L9350" t="str">
            <v>DEEP RED</v>
          </cell>
          <cell r="M9350" t="str">
            <v>6</v>
          </cell>
          <cell r="N9350">
            <v>2</v>
          </cell>
          <cell r="P9350">
            <v>2</v>
          </cell>
        </row>
        <row r="9351">
          <cell r="J9351">
            <v>25735086</v>
          </cell>
          <cell r="K9351" t="str">
            <v>60536322001</v>
          </cell>
          <cell r="L9351" t="str">
            <v>MULTI</v>
          </cell>
          <cell r="M9351" t="str">
            <v>6</v>
          </cell>
          <cell r="N9351">
            <v>1</v>
          </cell>
          <cell r="P9351">
            <v>1</v>
          </cell>
        </row>
        <row r="9352">
          <cell r="J9352">
            <v>24891264</v>
          </cell>
          <cell r="K9352" t="str">
            <v>60620252002</v>
          </cell>
          <cell r="L9352" t="str">
            <v>NAVY MIX</v>
          </cell>
          <cell r="M9352" t="str">
            <v>S</v>
          </cell>
          <cell r="N9352">
            <v>2</v>
          </cell>
          <cell r="P9352">
            <v>2</v>
          </cell>
        </row>
        <row r="9353">
          <cell r="J9353">
            <v>4642992</v>
          </cell>
          <cell r="K9353" t="str">
            <v>60492073001</v>
          </cell>
          <cell r="L9353" t="str">
            <v>CORAL MIX</v>
          </cell>
          <cell r="M9353" t="str">
            <v>6</v>
          </cell>
          <cell r="N9353">
            <v>2</v>
          </cell>
          <cell r="P9353">
            <v>2</v>
          </cell>
        </row>
        <row r="9354">
          <cell r="J9354">
            <v>1301779</v>
          </cell>
          <cell r="K9354" t="str">
            <v>60591395006</v>
          </cell>
          <cell r="L9354" t="str">
            <v>SOFT YELLOW</v>
          </cell>
          <cell r="M9354" t="str">
            <v>17</v>
          </cell>
          <cell r="N9354">
            <v>3</v>
          </cell>
          <cell r="P9354">
            <v>3</v>
          </cell>
        </row>
        <row r="9355">
          <cell r="J9355">
            <v>28308928</v>
          </cell>
          <cell r="K9355" t="str">
            <v>60581166006</v>
          </cell>
          <cell r="L9355" t="str">
            <v>MULTI</v>
          </cell>
          <cell r="M9355" t="str">
            <v xml:space="preserve"> 11-12</v>
          </cell>
          <cell r="N9355">
            <v>3</v>
          </cell>
          <cell r="P9355">
            <v>3</v>
          </cell>
        </row>
        <row r="9356">
          <cell r="J9356">
            <v>28343493</v>
          </cell>
          <cell r="K9356" t="str">
            <v>60577428011</v>
          </cell>
          <cell r="L9356" t="str">
            <v>PINK MIX</v>
          </cell>
          <cell r="M9356" t="str">
            <v xml:space="preserve"> 13 S-STD</v>
          </cell>
          <cell r="N9356">
            <v>3</v>
          </cell>
          <cell r="P9356">
            <v>3</v>
          </cell>
        </row>
        <row r="9357">
          <cell r="J9357">
            <v>28344698</v>
          </cell>
          <cell r="K9357" t="str">
            <v>60577967005</v>
          </cell>
          <cell r="L9357" t="str">
            <v>COPPER</v>
          </cell>
          <cell r="M9357" t="str">
            <v>XXL</v>
          </cell>
          <cell r="N9357">
            <v>3</v>
          </cell>
          <cell r="P9357">
            <v>3</v>
          </cell>
        </row>
        <row r="9358">
          <cell r="J9358">
            <v>28345145</v>
          </cell>
          <cell r="K9358" t="str">
            <v>60577926002</v>
          </cell>
          <cell r="L9358" t="str">
            <v>GREEN MIX</v>
          </cell>
          <cell r="M9358" t="str">
            <v>38-REG</v>
          </cell>
          <cell r="N9358">
            <v>2</v>
          </cell>
          <cell r="P9358">
            <v>2</v>
          </cell>
        </row>
        <row r="9359">
          <cell r="J9359">
            <v>28345633</v>
          </cell>
          <cell r="K9359" t="str">
            <v>60578119005</v>
          </cell>
          <cell r="L9359" t="str">
            <v>NAVY</v>
          </cell>
          <cell r="M9359" t="str">
            <v>40</v>
          </cell>
          <cell r="N9359">
            <v>3</v>
          </cell>
          <cell r="P9359">
            <v>3</v>
          </cell>
        </row>
        <row r="9360">
          <cell r="J9360">
            <v>28358640</v>
          </cell>
          <cell r="K9360" t="str">
            <v>60587974002</v>
          </cell>
          <cell r="L9360" t="str">
            <v>GREY MARL</v>
          </cell>
          <cell r="M9360" t="str">
            <v>S</v>
          </cell>
          <cell r="N9360">
            <v>3</v>
          </cell>
          <cell r="P9360">
            <v>3</v>
          </cell>
        </row>
        <row r="9361">
          <cell r="J9361">
            <v>28572909</v>
          </cell>
          <cell r="K9361" t="str">
            <v>60583815002</v>
          </cell>
          <cell r="L9361" t="str">
            <v>TURQUOISE MIX</v>
          </cell>
          <cell r="M9361" t="str">
            <v>8</v>
          </cell>
          <cell r="N9361">
            <v>3</v>
          </cell>
          <cell r="P9361">
            <v>3</v>
          </cell>
        </row>
        <row r="9362">
          <cell r="J9362">
            <v>28556862</v>
          </cell>
          <cell r="K9362" t="str">
            <v>60580487001</v>
          </cell>
          <cell r="L9362" t="str">
            <v>NAVY MIX</v>
          </cell>
          <cell r="M9362" t="str">
            <v>S</v>
          </cell>
          <cell r="N9362">
            <v>3</v>
          </cell>
          <cell r="P9362">
            <v>3</v>
          </cell>
        </row>
        <row r="9363">
          <cell r="J9363">
            <v>28583295</v>
          </cell>
          <cell r="K9363" t="str">
            <v>60583846006</v>
          </cell>
          <cell r="L9363" t="str">
            <v>ORANGE MIX</v>
          </cell>
          <cell r="M9363" t="str">
            <v>16</v>
          </cell>
          <cell r="N9363">
            <v>2</v>
          </cell>
          <cell r="P9363">
            <v>2</v>
          </cell>
        </row>
        <row r="9364">
          <cell r="J9364">
            <v>28650928</v>
          </cell>
          <cell r="K9364" t="str">
            <v>60584863005</v>
          </cell>
          <cell r="L9364" t="str">
            <v>BLUE MIX</v>
          </cell>
          <cell r="M9364" t="str">
            <v>XXL</v>
          </cell>
          <cell r="N9364">
            <v>3</v>
          </cell>
          <cell r="P9364">
            <v>3</v>
          </cell>
        </row>
        <row r="9365">
          <cell r="J9365">
            <v>28697800</v>
          </cell>
          <cell r="K9365" t="str">
            <v>60582302002</v>
          </cell>
          <cell r="L9365" t="str">
            <v>RED MIX</v>
          </cell>
          <cell r="M9365" t="str">
            <v>8</v>
          </cell>
          <cell r="N9365">
            <v>2</v>
          </cell>
          <cell r="P9365">
            <v>2</v>
          </cell>
        </row>
        <row r="9366">
          <cell r="J9366">
            <v>28753056</v>
          </cell>
          <cell r="K9366" t="str">
            <v>60583817002</v>
          </cell>
          <cell r="L9366" t="str">
            <v>ORANGE MIX</v>
          </cell>
          <cell r="M9366" t="str">
            <v>8</v>
          </cell>
          <cell r="N9366">
            <v>3</v>
          </cell>
          <cell r="P9366">
            <v>3</v>
          </cell>
        </row>
        <row r="9367">
          <cell r="J9367">
            <v>28758174</v>
          </cell>
          <cell r="K9367" t="str">
            <v>60580571003</v>
          </cell>
          <cell r="L9367" t="str">
            <v>BLUE MIX</v>
          </cell>
          <cell r="M9367" t="str">
            <v>L</v>
          </cell>
          <cell r="N9367">
            <v>3</v>
          </cell>
          <cell r="P9367">
            <v>3</v>
          </cell>
        </row>
        <row r="9368">
          <cell r="J9368">
            <v>28784562</v>
          </cell>
          <cell r="K9368" t="str">
            <v>60580434001</v>
          </cell>
          <cell r="L9368" t="str">
            <v>NAVY MIX</v>
          </cell>
          <cell r="M9368" t="str">
            <v>6</v>
          </cell>
          <cell r="N9368">
            <v>3</v>
          </cell>
          <cell r="P9368">
            <v>3</v>
          </cell>
        </row>
        <row r="9369">
          <cell r="J9369">
            <v>28797180</v>
          </cell>
          <cell r="K9369" t="str">
            <v>60586353008</v>
          </cell>
          <cell r="L9369" t="str">
            <v>POWDER PINK</v>
          </cell>
          <cell r="M9369" t="str">
            <v>32</v>
          </cell>
          <cell r="N9369">
            <v>3</v>
          </cell>
          <cell r="P9369">
            <v>3</v>
          </cell>
        </row>
        <row r="9370">
          <cell r="J9370">
            <v>28847595</v>
          </cell>
          <cell r="K9370" t="str">
            <v>60597233004</v>
          </cell>
          <cell r="L9370" t="str">
            <v>RED MIX</v>
          </cell>
          <cell r="M9370" t="str">
            <v>12</v>
          </cell>
          <cell r="N9370">
            <v>3</v>
          </cell>
          <cell r="P9370">
            <v>3</v>
          </cell>
        </row>
        <row r="9371">
          <cell r="J9371">
            <v>28846390</v>
          </cell>
          <cell r="K9371" t="str">
            <v>60597083006</v>
          </cell>
          <cell r="L9371" t="str">
            <v>SOFT ORANGE</v>
          </cell>
          <cell r="M9371" t="str">
            <v>16</v>
          </cell>
          <cell r="N9371">
            <v>3</v>
          </cell>
          <cell r="P9371">
            <v>3</v>
          </cell>
        </row>
        <row r="9372">
          <cell r="J9372">
            <v>28846499</v>
          </cell>
          <cell r="K9372" t="str">
            <v>60597083007</v>
          </cell>
          <cell r="L9372" t="str">
            <v>SOFT ORANGE</v>
          </cell>
          <cell r="M9372" t="str">
            <v>18</v>
          </cell>
          <cell r="N9372">
            <v>3</v>
          </cell>
          <cell r="P9372">
            <v>3</v>
          </cell>
        </row>
        <row r="9373">
          <cell r="J9373">
            <v>28802259</v>
          </cell>
          <cell r="K9373" t="str">
            <v>60581873004</v>
          </cell>
          <cell r="L9373" t="str">
            <v>BRIGHT GREEN</v>
          </cell>
          <cell r="M9373" t="str">
            <v>X</v>
          </cell>
          <cell r="N9373">
            <v>2</v>
          </cell>
          <cell r="P9373">
            <v>2</v>
          </cell>
        </row>
        <row r="9374">
          <cell r="J9374">
            <v>28809678</v>
          </cell>
          <cell r="K9374" t="str">
            <v>60588926002</v>
          </cell>
          <cell r="L9374" t="str">
            <v>BLUE MIX</v>
          </cell>
          <cell r="M9374" t="str">
            <v>8</v>
          </cell>
          <cell r="N9374">
            <v>3</v>
          </cell>
          <cell r="P9374">
            <v>3</v>
          </cell>
        </row>
        <row r="9375">
          <cell r="J9375">
            <v>28268741</v>
          </cell>
          <cell r="K9375" t="str">
            <v>60585516005</v>
          </cell>
          <cell r="L9375" t="str">
            <v>DARK PINK</v>
          </cell>
          <cell r="M9375" t="str">
            <v>8-REG</v>
          </cell>
          <cell r="N9375">
            <v>3</v>
          </cell>
          <cell r="P9375">
            <v>3</v>
          </cell>
        </row>
        <row r="9376">
          <cell r="J9376">
            <v>28269496</v>
          </cell>
          <cell r="K9376" t="str">
            <v>60585536001</v>
          </cell>
          <cell r="L9376" t="str">
            <v>HEATHER</v>
          </cell>
          <cell r="M9376" t="str">
            <v>6</v>
          </cell>
          <cell r="N9376">
            <v>2</v>
          </cell>
          <cell r="P9376">
            <v>2</v>
          </cell>
        </row>
        <row r="9377">
          <cell r="J9377">
            <v>28190868</v>
          </cell>
          <cell r="K9377" t="str">
            <v>60569563003</v>
          </cell>
          <cell r="L9377" t="str">
            <v>SOFT TURQUOISE</v>
          </cell>
          <cell r="M9377" t="str">
            <v>10</v>
          </cell>
          <cell r="N9377">
            <v>3</v>
          </cell>
          <cell r="P9377">
            <v>3</v>
          </cell>
        </row>
        <row r="9378">
          <cell r="J9378">
            <v>28187004</v>
          </cell>
          <cell r="K9378" t="str">
            <v>60567352005</v>
          </cell>
          <cell r="L9378" t="str">
            <v>MULTI</v>
          </cell>
          <cell r="M9378" t="str">
            <v>8-REG</v>
          </cell>
          <cell r="N9378">
            <v>2</v>
          </cell>
          <cell r="P9378">
            <v>2</v>
          </cell>
        </row>
        <row r="9379">
          <cell r="J9379">
            <v>27188712</v>
          </cell>
          <cell r="K9379" t="str">
            <v>60549753003</v>
          </cell>
          <cell r="L9379" t="str">
            <v>INK</v>
          </cell>
          <cell r="M9379" t="str">
            <v>10</v>
          </cell>
          <cell r="N9379">
            <v>2</v>
          </cell>
          <cell r="P9379">
            <v>2</v>
          </cell>
        </row>
        <row r="9380">
          <cell r="J9380">
            <v>27362266</v>
          </cell>
          <cell r="K9380" t="str">
            <v>60552570001</v>
          </cell>
          <cell r="L9380" t="str">
            <v>BLACK</v>
          </cell>
          <cell r="M9380" t="str">
            <v>6</v>
          </cell>
          <cell r="N9380">
            <v>3</v>
          </cell>
          <cell r="P9380">
            <v>3</v>
          </cell>
        </row>
        <row r="9381">
          <cell r="J9381">
            <v>27367117</v>
          </cell>
          <cell r="K9381" t="str">
            <v>60565728002</v>
          </cell>
          <cell r="L9381" t="str">
            <v>BROWN</v>
          </cell>
          <cell r="M9381" t="str">
            <v>7</v>
          </cell>
          <cell r="N9381">
            <v>3</v>
          </cell>
          <cell r="P9381">
            <v>3</v>
          </cell>
        </row>
        <row r="9382">
          <cell r="J9382">
            <v>27397398</v>
          </cell>
          <cell r="K9382" t="str">
            <v>60559952002</v>
          </cell>
          <cell r="L9382" t="str">
            <v>ECRU</v>
          </cell>
          <cell r="M9382" t="str">
            <v>M</v>
          </cell>
          <cell r="N9382">
            <v>1</v>
          </cell>
          <cell r="P9382">
            <v>1</v>
          </cell>
        </row>
        <row r="9383">
          <cell r="J9383">
            <v>27397527</v>
          </cell>
          <cell r="K9383" t="str">
            <v>60559953004</v>
          </cell>
          <cell r="L9383" t="str">
            <v>ORANGE</v>
          </cell>
          <cell r="M9383" t="str">
            <v>X</v>
          </cell>
          <cell r="N9383">
            <v>1</v>
          </cell>
          <cell r="P9383">
            <v>1</v>
          </cell>
        </row>
        <row r="9384">
          <cell r="J9384">
            <v>27455845</v>
          </cell>
          <cell r="K9384" t="str">
            <v>60547697003</v>
          </cell>
          <cell r="L9384" t="str">
            <v>GREEN MIX</v>
          </cell>
          <cell r="M9384" t="str">
            <v>10</v>
          </cell>
          <cell r="N9384">
            <v>3</v>
          </cell>
          <cell r="P9384">
            <v>3</v>
          </cell>
        </row>
        <row r="9385">
          <cell r="J9385">
            <v>27571408</v>
          </cell>
          <cell r="K9385" t="str">
            <v>60552578002</v>
          </cell>
          <cell r="L9385" t="str">
            <v>BLACK MIX</v>
          </cell>
          <cell r="M9385" t="str">
            <v>8</v>
          </cell>
          <cell r="N9385">
            <v>3</v>
          </cell>
          <cell r="P9385">
            <v>3</v>
          </cell>
        </row>
        <row r="9386">
          <cell r="J9386">
            <v>27484494</v>
          </cell>
          <cell r="K9386" t="str">
            <v>60566990011</v>
          </cell>
          <cell r="L9386" t="str">
            <v>MOONDUST</v>
          </cell>
          <cell r="M9386" t="str">
            <v>12-REG</v>
          </cell>
          <cell r="N9386">
            <v>1</v>
          </cell>
          <cell r="P9386">
            <v>1</v>
          </cell>
        </row>
        <row r="9387">
          <cell r="J9387">
            <v>28904243</v>
          </cell>
          <cell r="K9387" t="str">
            <v>60599502004</v>
          </cell>
          <cell r="L9387" t="str">
            <v>CHAMBRAY</v>
          </cell>
          <cell r="M9387" t="str">
            <v>12</v>
          </cell>
          <cell r="N9387">
            <v>3</v>
          </cell>
          <cell r="P9387">
            <v>3</v>
          </cell>
        </row>
        <row r="9388">
          <cell r="J9388">
            <v>27610251</v>
          </cell>
          <cell r="K9388" t="str">
            <v>60569845002</v>
          </cell>
          <cell r="L9388" t="str">
            <v>CREAM MIX</v>
          </cell>
          <cell r="M9388" t="str">
            <v>6-REG</v>
          </cell>
          <cell r="N9388">
            <v>3</v>
          </cell>
          <cell r="P9388">
            <v>3</v>
          </cell>
        </row>
        <row r="9389">
          <cell r="J9389">
            <v>27853818</v>
          </cell>
          <cell r="K9389" t="str">
            <v>60573731012</v>
          </cell>
          <cell r="L9389" t="str">
            <v>CHARCOAL</v>
          </cell>
          <cell r="M9389" t="str">
            <v>34</v>
          </cell>
          <cell r="N9389">
            <v>3</v>
          </cell>
          <cell r="P9389">
            <v>3</v>
          </cell>
        </row>
        <row r="9390">
          <cell r="J9390">
            <v>27945551</v>
          </cell>
          <cell r="K9390" t="str">
            <v>60575505005</v>
          </cell>
          <cell r="L9390" t="str">
            <v>GREEN MIX</v>
          </cell>
          <cell r="M9390" t="str">
            <v>XL</v>
          </cell>
          <cell r="N9390">
            <v>3</v>
          </cell>
          <cell r="P9390">
            <v>3</v>
          </cell>
        </row>
        <row r="9391">
          <cell r="J9391">
            <v>27957592</v>
          </cell>
          <cell r="K9391" t="str">
            <v>60564651008</v>
          </cell>
          <cell r="L9391" t="str">
            <v>BLACK MIX</v>
          </cell>
          <cell r="M9391" t="str">
            <v>S</v>
          </cell>
          <cell r="N9391">
            <v>3</v>
          </cell>
          <cell r="P9391">
            <v>3</v>
          </cell>
        </row>
        <row r="9392">
          <cell r="J9392">
            <v>27948316</v>
          </cell>
          <cell r="K9392" t="str">
            <v>60575342005</v>
          </cell>
          <cell r="L9392" t="str">
            <v>GREY MIX</v>
          </cell>
          <cell r="M9392" t="str">
            <v>XL</v>
          </cell>
          <cell r="N9392">
            <v>3</v>
          </cell>
          <cell r="P9392">
            <v>3</v>
          </cell>
        </row>
        <row r="9393">
          <cell r="J9393">
            <v>27929100</v>
          </cell>
          <cell r="K9393" t="str">
            <v>60575205006</v>
          </cell>
          <cell r="L9393" t="str">
            <v>DARK KHAKI</v>
          </cell>
          <cell r="M9393" t="str">
            <v>16</v>
          </cell>
          <cell r="N9393">
            <v>3</v>
          </cell>
          <cell r="P9393">
            <v>3</v>
          </cell>
        </row>
        <row r="9394">
          <cell r="J9394">
            <v>27958254</v>
          </cell>
          <cell r="K9394" t="str">
            <v>60563060006</v>
          </cell>
          <cell r="L9394" t="str">
            <v>RED MIX</v>
          </cell>
          <cell r="M9394" t="str">
            <v xml:space="preserve"> 11-12</v>
          </cell>
          <cell r="N9394">
            <v>2</v>
          </cell>
          <cell r="P9394">
            <v>2</v>
          </cell>
        </row>
        <row r="9395">
          <cell r="J9395">
            <v>27985205</v>
          </cell>
          <cell r="K9395" t="str">
            <v>60572100002</v>
          </cell>
          <cell r="L9395" t="str">
            <v>BLACK MIX</v>
          </cell>
          <cell r="M9395" t="str">
            <v xml:space="preserve"> 7-8 Y</v>
          </cell>
          <cell r="N9395">
            <v>3</v>
          </cell>
          <cell r="P9395">
            <v>3</v>
          </cell>
        </row>
        <row r="9396">
          <cell r="J9396">
            <v>27986325</v>
          </cell>
          <cell r="K9396" t="str">
            <v>60572097001</v>
          </cell>
          <cell r="L9396" t="str">
            <v>NAVY MIX</v>
          </cell>
          <cell r="M9396" t="str">
            <v xml:space="preserve"> 6-7 Y</v>
          </cell>
          <cell r="N9396">
            <v>3</v>
          </cell>
          <cell r="P9396">
            <v>3</v>
          </cell>
        </row>
        <row r="9397">
          <cell r="J9397">
            <v>28065289</v>
          </cell>
          <cell r="K9397" t="str">
            <v>60578952002</v>
          </cell>
          <cell r="L9397" t="str">
            <v>MULTI</v>
          </cell>
          <cell r="M9397" t="str">
            <v xml:space="preserve"> 6-7 Y</v>
          </cell>
          <cell r="N9397">
            <v>1</v>
          </cell>
          <cell r="P9397">
            <v>1</v>
          </cell>
        </row>
        <row r="9398">
          <cell r="J9398">
            <v>27826409</v>
          </cell>
          <cell r="K9398" t="str">
            <v>60573408003</v>
          </cell>
          <cell r="L9398" t="str">
            <v>BLUE</v>
          </cell>
          <cell r="M9398" t="str">
            <v>10</v>
          </cell>
          <cell r="N9398">
            <v>3</v>
          </cell>
          <cell r="P9398">
            <v>3</v>
          </cell>
        </row>
        <row r="9399">
          <cell r="J9399">
            <v>28904304</v>
          </cell>
          <cell r="K9399" t="str">
            <v>60599502001</v>
          </cell>
          <cell r="L9399" t="str">
            <v>CHAMBRAY</v>
          </cell>
          <cell r="M9399" t="str">
            <v>6</v>
          </cell>
          <cell r="N9399">
            <v>3</v>
          </cell>
          <cell r="P9399">
            <v>3</v>
          </cell>
        </row>
        <row r="9400">
          <cell r="J9400">
            <v>28949954</v>
          </cell>
          <cell r="K9400" t="str">
            <v>60600279002</v>
          </cell>
          <cell r="L9400" t="str">
            <v>GREEN MIX</v>
          </cell>
          <cell r="M9400" t="str">
            <v>S</v>
          </cell>
          <cell r="N9400">
            <v>3</v>
          </cell>
          <cell r="P9400">
            <v>3</v>
          </cell>
        </row>
        <row r="9401">
          <cell r="J9401">
            <v>28907855</v>
          </cell>
          <cell r="K9401" t="str">
            <v>60598532005</v>
          </cell>
          <cell r="L9401" t="str">
            <v>YELLOW</v>
          </cell>
          <cell r="M9401" t="str">
            <v>XL</v>
          </cell>
          <cell r="N9401">
            <v>2</v>
          </cell>
          <cell r="P9401">
            <v>2</v>
          </cell>
        </row>
        <row r="9402">
          <cell r="J9402">
            <v>5528776</v>
          </cell>
          <cell r="K9402" t="str">
            <v>60456929001</v>
          </cell>
          <cell r="L9402" t="str">
            <v>CREAM</v>
          </cell>
          <cell r="M9402" t="str">
            <v>6</v>
          </cell>
          <cell r="N9402">
            <v>4</v>
          </cell>
          <cell r="P9402">
            <v>4</v>
          </cell>
        </row>
        <row r="9403">
          <cell r="J9403">
            <v>5754588</v>
          </cell>
          <cell r="K9403" t="str">
            <v>60465247011</v>
          </cell>
          <cell r="L9403" t="str">
            <v>BLACK</v>
          </cell>
          <cell r="M9403" t="str">
            <v>40</v>
          </cell>
          <cell r="N9403">
            <v>2</v>
          </cell>
          <cell r="P9403">
            <v>2</v>
          </cell>
        </row>
        <row r="9404">
          <cell r="J9404">
            <v>6129729</v>
          </cell>
          <cell r="K9404" t="str">
            <v>60632801005</v>
          </cell>
          <cell r="L9404" t="str">
            <v>IVORY MIX</v>
          </cell>
          <cell r="M9404" t="str">
            <v>8-REG</v>
          </cell>
          <cell r="N9404">
            <v>4</v>
          </cell>
          <cell r="P9404">
            <v>4</v>
          </cell>
        </row>
        <row r="9405">
          <cell r="J9405">
            <v>6694371</v>
          </cell>
          <cell r="K9405" t="str">
            <v>60601337002</v>
          </cell>
          <cell r="L9405" t="str">
            <v>DARK INDIGO</v>
          </cell>
          <cell r="M9405" t="str">
            <v>8</v>
          </cell>
          <cell r="N9405">
            <v>1</v>
          </cell>
          <cell r="P9405">
            <v>1</v>
          </cell>
        </row>
        <row r="9406">
          <cell r="J9406">
            <v>6835095</v>
          </cell>
          <cell r="K9406" t="str">
            <v>60597626001</v>
          </cell>
          <cell r="L9406" t="str">
            <v>PINK MIX</v>
          </cell>
          <cell r="M9406" t="str">
            <v xml:space="preserve"> 0-6 M</v>
          </cell>
          <cell r="N9406">
            <v>4</v>
          </cell>
          <cell r="P9406">
            <v>4</v>
          </cell>
        </row>
        <row r="9407">
          <cell r="J9407">
            <v>7545290</v>
          </cell>
          <cell r="K9407" t="str">
            <v>60459568003</v>
          </cell>
          <cell r="L9407" t="str">
            <v>WINTER WHITE</v>
          </cell>
          <cell r="M9407" t="str">
            <v>10</v>
          </cell>
          <cell r="N9407">
            <v>2</v>
          </cell>
          <cell r="P9407">
            <v>2</v>
          </cell>
        </row>
        <row r="9408">
          <cell r="J9408">
            <v>7805844</v>
          </cell>
          <cell r="K9408" t="str">
            <v>60647374006</v>
          </cell>
          <cell r="L9408" t="str">
            <v>BRIGHT PINK MIX</v>
          </cell>
          <cell r="M9408" t="str">
            <v>16</v>
          </cell>
          <cell r="N9408">
            <v>1</v>
          </cell>
          <cell r="P9408">
            <v>1</v>
          </cell>
        </row>
        <row r="9409">
          <cell r="J9409">
            <v>7182921</v>
          </cell>
          <cell r="K9409" t="str">
            <v>60585932013</v>
          </cell>
          <cell r="L9409" t="str">
            <v>PINK MIX</v>
          </cell>
          <cell r="M9409" t="str">
            <v xml:space="preserve"> 10 S-STD</v>
          </cell>
          <cell r="N9409">
            <v>1</v>
          </cell>
          <cell r="P9409">
            <v>1</v>
          </cell>
        </row>
        <row r="9410">
          <cell r="J9410">
            <v>4752189</v>
          </cell>
          <cell r="K9410" t="str">
            <v>60588616002</v>
          </cell>
          <cell r="L9410" t="str">
            <v>BLACK MIX</v>
          </cell>
          <cell r="M9410" t="str">
            <v>8</v>
          </cell>
          <cell r="N9410">
            <v>4</v>
          </cell>
          <cell r="P9410">
            <v>4</v>
          </cell>
        </row>
        <row r="9411">
          <cell r="J9411">
            <v>8888518</v>
          </cell>
          <cell r="K9411" t="str">
            <v>60464132044</v>
          </cell>
          <cell r="L9411" t="str">
            <v>SOFT PINK</v>
          </cell>
          <cell r="M9411" t="str">
            <v>42</v>
          </cell>
          <cell r="N9411">
            <v>4</v>
          </cell>
          <cell r="P9411">
            <v>4</v>
          </cell>
        </row>
        <row r="9412">
          <cell r="J9412">
            <v>20013738</v>
          </cell>
          <cell r="K9412" t="str">
            <v>60603062002</v>
          </cell>
          <cell r="L9412" t="str">
            <v>PINK MIX</v>
          </cell>
          <cell r="M9412" t="str">
            <v xml:space="preserve"> S</v>
          </cell>
          <cell r="N9412">
            <v>4</v>
          </cell>
          <cell r="P9412">
            <v>4</v>
          </cell>
        </row>
        <row r="9413">
          <cell r="J9413">
            <v>20261023</v>
          </cell>
          <cell r="K9413" t="str">
            <v>60510464002</v>
          </cell>
          <cell r="L9413" t="str">
            <v>BLUE MIX</v>
          </cell>
          <cell r="M9413" t="str">
            <v>8</v>
          </cell>
          <cell r="N9413">
            <v>4</v>
          </cell>
          <cell r="P9413">
            <v>4</v>
          </cell>
        </row>
        <row r="9414">
          <cell r="J9414">
            <v>20427665</v>
          </cell>
          <cell r="K9414" t="str">
            <v>60581123002</v>
          </cell>
          <cell r="L9414" t="str">
            <v>DARK NAVY</v>
          </cell>
          <cell r="M9414" t="str">
            <v>7</v>
          </cell>
          <cell r="N9414">
            <v>2</v>
          </cell>
          <cell r="P9414">
            <v>2</v>
          </cell>
        </row>
        <row r="9415">
          <cell r="J9415">
            <v>20959838</v>
          </cell>
          <cell r="K9415" t="str">
            <v>60521711006</v>
          </cell>
          <cell r="L9415" t="str">
            <v>OLIVE MIX</v>
          </cell>
          <cell r="M9415" t="str">
            <v>16</v>
          </cell>
          <cell r="N9415">
            <v>2</v>
          </cell>
          <cell r="P9415">
            <v>2</v>
          </cell>
        </row>
        <row r="9416">
          <cell r="J9416">
            <v>21038259</v>
          </cell>
          <cell r="K9416" t="str">
            <v>60507329001</v>
          </cell>
          <cell r="L9416" t="str">
            <v>BLACK MIX</v>
          </cell>
          <cell r="M9416" t="str">
            <v>6</v>
          </cell>
          <cell r="N9416">
            <v>4</v>
          </cell>
          <cell r="P9416">
            <v>4</v>
          </cell>
        </row>
        <row r="9417">
          <cell r="J9417">
            <v>21065712</v>
          </cell>
          <cell r="K9417" t="str">
            <v>60581893005</v>
          </cell>
          <cell r="L9417" t="str">
            <v>MULTI</v>
          </cell>
          <cell r="M9417" t="str">
            <v>XXL</v>
          </cell>
          <cell r="N9417">
            <v>3</v>
          </cell>
          <cell r="P9417">
            <v>3</v>
          </cell>
        </row>
        <row r="9418">
          <cell r="J9418">
            <v>21087813</v>
          </cell>
          <cell r="K9418" t="str">
            <v>60506009001</v>
          </cell>
          <cell r="L9418" t="str">
            <v>BLACK</v>
          </cell>
          <cell r="M9418" t="str">
            <v>8</v>
          </cell>
          <cell r="N9418">
            <v>4</v>
          </cell>
          <cell r="P9418">
            <v>4</v>
          </cell>
        </row>
        <row r="9419">
          <cell r="J9419">
            <v>21711329</v>
          </cell>
          <cell r="K9419" t="str">
            <v>60608380003</v>
          </cell>
          <cell r="L9419" t="str">
            <v>ANTIQUE ROSE</v>
          </cell>
          <cell r="M9419" t="str">
            <v>M</v>
          </cell>
          <cell r="N9419">
            <v>4</v>
          </cell>
          <cell r="P9419">
            <v>4</v>
          </cell>
        </row>
        <row r="9420">
          <cell r="J9420">
            <v>21899676</v>
          </cell>
          <cell r="K9420" t="str">
            <v>22477067017</v>
          </cell>
          <cell r="L9420" t="str">
            <v>OPALINE</v>
          </cell>
          <cell r="M9420" t="str">
            <v>34-D</v>
          </cell>
          <cell r="N9420">
            <v>4</v>
          </cell>
          <cell r="P9420">
            <v>4</v>
          </cell>
        </row>
        <row r="9421">
          <cell r="J9421">
            <v>9214736</v>
          </cell>
          <cell r="K9421" t="str">
            <v>60576440001</v>
          </cell>
          <cell r="L9421" t="str">
            <v>NAVY</v>
          </cell>
          <cell r="M9421" t="str">
            <v>S</v>
          </cell>
          <cell r="N9421">
            <v>3</v>
          </cell>
          <cell r="P9421">
            <v>3</v>
          </cell>
        </row>
        <row r="9422">
          <cell r="J9422">
            <v>27014011</v>
          </cell>
          <cell r="K9422" t="str">
            <v>60549742004</v>
          </cell>
          <cell r="L9422" t="str">
            <v>WATERMELON</v>
          </cell>
          <cell r="M9422" t="str">
            <v>12</v>
          </cell>
          <cell r="N9422">
            <v>1</v>
          </cell>
          <cell r="P9422">
            <v>1</v>
          </cell>
        </row>
        <row r="9423">
          <cell r="J9423">
            <v>4114079</v>
          </cell>
          <cell r="K9423" t="str">
            <v>60575230004</v>
          </cell>
          <cell r="L9423" t="str">
            <v>IVORY</v>
          </cell>
          <cell r="M9423" t="str">
            <v>12</v>
          </cell>
          <cell r="N9423">
            <v>3</v>
          </cell>
          <cell r="P9423">
            <v>3</v>
          </cell>
        </row>
        <row r="9424">
          <cell r="J9424">
            <v>3524954</v>
          </cell>
          <cell r="K9424" t="str">
            <v>60521680001</v>
          </cell>
          <cell r="L9424" t="str">
            <v>PINK MIX</v>
          </cell>
          <cell r="M9424" t="str">
            <v>6</v>
          </cell>
          <cell r="N9424">
            <v>4</v>
          </cell>
          <cell r="P9424">
            <v>4</v>
          </cell>
        </row>
        <row r="9425">
          <cell r="J9425">
            <v>28947547</v>
          </cell>
          <cell r="K9425" t="str">
            <v>60600302003</v>
          </cell>
          <cell r="L9425" t="str">
            <v>WHITE</v>
          </cell>
          <cell r="M9425" t="str">
            <v>M</v>
          </cell>
          <cell r="N9425">
            <v>3</v>
          </cell>
          <cell r="P9425">
            <v>3</v>
          </cell>
        </row>
        <row r="9426">
          <cell r="J9426">
            <v>28947998</v>
          </cell>
          <cell r="K9426" t="str">
            <v>60600280001</v>
          </cell>
          <cell r="L9426" t="str">
            <v>BLUE MIX</v>
          </cell>
          <cell r="M9426" t="str">
            <v>XS</v>
          </cell>
          <cell r="N9426">
            <v>3</v>
          </cell>
          <cell r="P9426">
            <v>3</v>
          </cell>
        </row>
        <row r="9427">
          <cell r="J9427">
            <v>28907916</v>
          </cell>
          <cell r="K9427" t="str">
            <v>60598414003</v>
          </cell>
          <cell r="L9427" t="str">
            <v>SAGE</v>
          </cell>
          <cell r="M9427" t="str">
            <v>M</v>
          </cell>
          <cell r="N9427">
            <v>3</v>
          </cell>
          <cell r="P9427">
            <v>3</v>
          </cell>
        </row>
        <row r="9428">
          <cell r="J9428">
            <v>28948988</v>
          </cell>
          <cell r="K9428" t="str">
            <v>60600134007</v>
          </cell>
          <cell r="L9428" t="str">
            <v>LIGHT GREY MIX</v>
          </cell>
          <cell r="M9428" t="str">
            <v>XXL</v>
          </cell>
          <cell r="N9428">
            <v>1</v>
          </cell>
          <cell r="P9428">
            <v>1</v>
          </cell>
        </row>
        <row r="9429">
          <cell r="J9429">
            <v>28956327</v>
          </cell>
          <cell r="K9429" t="str">
            <v>60600363001</v>
          </cell>
          <cell r="L9429" t="str">
            <v>MINT MIX</v>
          </cell>
          <cell r="M9429" t="str">
            <v>XS</v>
          </cell>
          <cell r="N9429">
            <v>3</v>
          </cell>
          <cell r="P9429">
            <v>3</v>
          </cell>
        </row>
        <row r="9430">
          <cell r="J9430">
            <v>20894764</v>
          </cell>
          <cell r="K9430" t="str">
            <v>60517453020</v>
          </cell>
          <cell r="L9430" t="str">
            <v>SOFT WHITE</v>
          </cell>
          <cell r="M9430" t="str">
            <v>18-REG</v>
          </cell>
          <cell r="N9430">
            <v>3</v>
          </cell>
          <cell r="P9430">
            <v>3</v>
          </cell>
        </row>
        <row r="9431">
          <cell r="J9431">
            <v>28288428</v>
          </cell>
          <cell r="K9431" t="str">
            <v>60585961003</v>
          </cell>
          <cell r="L9431" t="str">
            <v>NAVY MIX</v>
          </cell>
          <cell r="M9431" t="str">
            <v>8</v>
          </cell>
          <cell r="N9431">
            <v>3</v>
          </cell>
          <cell r="P9431">
            <v>3</v>
          </cell>
        </row>
        <row r="9432">
          <cell r="J9432">
            <v>4066194</v>
          </cell>
          <cell r="K9432" t="str">
            <v>60260701002</v>
          </cell>
          <cell r="L9432" t="str">
            <v>HONEY</v>
          </cell>
          <cell r="M9432" t="str">
            <v>6-REG</v>
          </cell>
          <cell r="N9432">
            <v>4</v>
          </cell>
          <cell r="P9432">
            <v>4</v>
          </cell>
        </row>
        <row r="9433">
          <cell r="J9433">
            <v>3201787</v>
          </cell>
          <cell r="K9433" t="str">
            <v>60602140002</v>
          </cell>
          <cell r="L9433" t="str">
            <v>WHITE</v>
          </cell>
          <cell r="M9433" t="str">
            <v xml:space="preserve"> 7-8 Y</v>
          </cell>
          <cell r="N9433">
            <v>1</v>
          </cell>
          <cell r="P9433">
            <v>1</v>
          </cell>
        </row>
        <row r="9434">
          <cell r="J9434">
            <v>1270938</v>
          </cell>
          <cell r="K9434" t="str">
            <v>60591428005</v>
          </cell>
          <cell r="L9434" t="str">
            <v>BLUE MIX</v>
          </cell>
          <cell r="M9434" t="str">
            <v>16+</v>
          </cell>
          <cell r="N9434">
            <v>1</v>
          </cell>
          <cell r="P9434">
            <v>1</v>
          </cell>
        </row>
        <row r="9435">
          <cell r="J9435">
            <v>1370669</v>
          </cell>
          <cell r="K9435" t="str">
            <v>60509287003</v>
          </cell>
          <cell r="L9435" t="str">
            <v>LIGHT GREEN</v>
          </cell>
          <cell r="M9435" t="str">
            <v>10</v>
          </cell>
          <cell r="N9435">
            <v>3</v>
          </cell>
          <cell r="P9435">
            <v>3</v>
          </cell>
        </row>
        <row r="9436">
          <cell r="J9436">
            <v>1422320</v>
          </cell>
          <cell r="K9436" t="str">
            <v>60451104004</v>
          </cell>
          <cell r="L9436" t="str">
            <v>BLACK</v>
          </cell>
          <cell r="M9436" t="str">
            <v>32-D</v>
          </cell>
          <cell r="N9436">
            <v>4</v>
          </cell>
          <cell r="P9436">
            <v>4</v>
          </cell>
        </row>
        <row r="9437">
          <cell r="J9437">
            <v>1425246</v>
          </cell>
          <cell r="K9437" t="str">
            <v>60451104014</v>
          </cell>
          <cell r="L9437" t="str">
            <v>BLACK</v>
          </cell>
          <cell r="M9437" t="str">
            <v>34-D</v>
          </cell>
          <cell r="N9437">
            <v>4</v>
          </cell>
          <cell r="P9437">
            <v>4</v>
          </cell>
        </row>
        <row r="9438">
          <cell r="J9438">
            <v>1759037</v>
          </cell>
          <cell r="K9438" t="str">
            <v>60599732005</v>
          </cell>
          <cell r="L9438" t="str">
            <v>KHAKI</v>
          </cell>
          <cell r="M9438" t="str">
            <v>10</v>
          </cell>
          <cell r="N9438">
            <v>3</v>
          </cell>
          <cell r="P9438">
            <v>3</v>
          </cell>
        </row>
        <row r="9439">
          <cell r="J9439">
            <v>1675856</v>
          </cell>
          <cell r="K9439" t="str">
            <v>60509286007</v>
          </cell>
          <cell r="L9439" t="str">
            <v>PINK SHELL</v>
          </cell>
          <cell r="M9439" t="str">
            <v>18</v>
          </cell>
          <cell r="N9439">
            <v>2</v>
          </cell>
          <cell r="P9439">
            <v>2</v>
          </cell>
        </row>
        <row r="9440">
          <cell r="J9440">
            <v>2581279</v>
          </cell>
          <cell r="K9440" t="str">
            <v>60632533007</v>
          </cell>
          <cell r="L9440" t="str">
            <v>WHITE</v>
          </cell>
          <cell r="M9440" t="str">
            <v>18</v>
          </cell>
          <cell r="N9440">
            <v>1</v>
          </cell>
          <cell r="P9440">
            <v>1</v>
          </cell>
        </row>
        <row r="9441">
          <cell r="J9441">
            <v>3014288</v>
          </cell>
          <cell r="K9441" t="str">
            <v>60618261008</v>
          </cell>
          <cell r="L9441" t="str">
            <v>BLACK</v>
          </cell>
          <cell r="M9441" t="str">
            <v xml:space="preserve"> 13-14</v>
          </cell>
          <cell r="N9441">
            <v>3</v>
          </cell>
          <cell r="P9441">
            <v>3</v>
          </cell>
        </row>
        <row r="9442">
          <cell r="J9442">
            <v>2280318</v>
          </cell>
          <cell r="K9442" t="str">
            <v>60517859014</v>
          </cell>
          <cell r="L9442" t="str">
            <v>BLACK</v>
          </cell>
          <cell r="M9442" t="str">
            <v>14-REG</v>
          </cell>
          <cell r="N9442">
            <v>3</v>
          </cell>
          <cell r="P9442">
            <v>3</v>
          </cell>
        </row>
        <row r="9443">
          <cell r="J9443">
            <v>27189726</v>
          </cell>
          <cell r="K9443" t="str">
            <v>60549823002</v>
          </cell>
          <cell r="L9443" t="str">
            <v>GREEN MIX</v>
          </cell>
          <cell r="M9443" t="str">
            <v>8</v>
          </cell>
          <cell r="N9443">
            <v>3</v>
          </cell>
          <cell r="P9443">
            <v>3</v>
          </cell>
        </row>
        <row r="9444">
          <cell r="J9444">
            <v>27012956</v>
          </cell>
          <cell r="K9444" t="str">
            <v>60549689002</v>
          </cell>
          <cell r="L9444" t="str">
            <v>BROWN MIX</v>
          </cell>
          <cell r="M9444" t="str">
            <v>8</v>
          </cell>
          <cell r="N9444">
            <v>1</v>
          </cell>
          <cell r="P9444">
            <v>1</v>
          </cell>
        </row>
        <row r="9445">
          <cell r="J9445">
            <v>26986401</v>
          </cell>
          <cell r="K9445" t="str">
            <v>60561942006</v>
          </cell>
          <cell r="L9445" t="str">
            <v>AQUA MARINE</v>
          </cell>
          <cell r="M9445" t="str">
            <v>16</v>
          </cell>
          <cell r="N9445">
            <v>1</v>
          </cell>
          <cell r="P9445">
            <v>1</v>
          </cell>
        </row>
        <row r="9446">
          <cell r="J9446">
            <v>3419670</v>
          </cell>
          <cell r="K9446" t="str">
            <v>60465832004</v>
          </cell>
          <cell r="L9446" t="str">
            <v>WHITE MIX</v>
          </cell>
          <cell r="M9446" t="str">
            <v>12</v>
          </cell>
          <cell r="N9446">
            <v>1</v>
          </cell>
          <cell r="P9446">
            <v>1</v>
          </cell>
        </row>
        <row r="9447">
          <cell r="J9447">
            <v>3159279</v>
          </cell>
          <cell r="K9447" t="str">
            <v>60593021002</v>
          </cell>
          <cell r="L9447" t="str">
            <v>PINK MIX</v>
          </cell>
          <cell r="M9447" t="str">
            <v>6-REG</v>
          </cell>
          <cell r="N9447">
            <v>3</v>
          </cell>
          <cell r="P9447">
            <v>3</v>
          </cell>
        </row>
        <row r="9448">
          <cell r="J9448">
            <v>1578355</v>
          </cell>
          <cell r="K9448" t="str">
            <v>60588978001</v>
          </cell>
          <cell r="L9448" t="str">
            <v>MULTI</v>
          </cell>
          <cell r="M9448" t="str">
            <v>6-SHT</v>
          </cell>
          <cell r="N9448">
            <v>3</v>
          </cell>
          <cell r="P9448">
            <v>3</v>
          </cell>
        </row>
        <row r="9449">
          <cell r="J9449">
            <v>4241409</v>
          </cell>
          <cell r="K9449" t="str">
            <v>60488866001</v>
          </cell>
          <cell r="L9449" t="str">
            <v>PINK MIX</v>
          </cell>
          <cell r="M9449" t="str">
            <v>6-SHT</v>
          </cell>
          <cell r="N9449">
            <v>3</v>
          </cell>
          <cell r="P9449">
            <v>3</v>
          </cell>
        </row>
        <row r="9450">
          <cell r="J9450">
            <v>4388487</v>
          </cell>
          <cell r="K9450" t="str">
            <v>60576030002</v>
          </cell>
          <cell r="L9450" t="str">
            <v>NAVY MIX</v>
          </cell>
          <cell r="M9450" t="str">
            <v>M</v>
          </cell>
          <cell r="N9450">
            <v>2</v>
          </cell>
          <cell r="P9450">
            <v>2</v>
          </cell>
        </row>
        <row r="9451">
          <cell r="J9451">
            <v>5204649</v>
          </cell>
          <cell r="K9451" t="str">
            <v>60480146005</v>
          </cell>
          <cell r="L9451" t="str">
            <v>DUSTED PINK</v>
          </cell>
          <cell r="M9451" t="str">
            <v>8-REG</v>
          </cell>
          <cell r="N9451">
            <v>3</v>
          </cell>
          <cell r="P9451">
            <v>3</v>
          </cell>
        </row>
        <row r="9452">
          <cell r="J9452">
            <v>4978633</v>
          </cell>
          <cell r="K9452" t="str">
            <v>60592762004</v>
          </cell>
          <cell r="L9452" t="str">
            <v>BLACK MIX</v>
          </cell>
          <cell r="M9452" t="str">
            <v>8-REG</v>
          </cell>
          <cell r="N9452">
            <v>1</v>
          </cell>
          <cell r="P9452">
            <v>1</v>
          </cell>
        </row>
        <row r="9453">
          <cell r="J9453">
            <v>6010010</v>
          </cell>
          <cell r="K9453" t="str">
            <v>60596026008</v>
          </cell>
          <cell r="L9453" t="str">
            <v>PINK</v>
          </cell>
          <cell r="M9453" t="str">
            <v>10-REG</v>
          </cell>
          <cell r="N9453">
            <v>2</v>
          </cell>
          <cell r="P9453">
            <v>2</v>
          </cell>
        </row>
        <row r="9454">
          <cell r="J9454">
            <v>6536671</v>
          </cell>
          <cell r="K9454" t="str">
            <v>60481540002</v>
          </cell>
          <cell r="L9454" t="str">
            <v>CREAM MIX</v>
          </cell>
          <cell r="M9454" t="str">
            <v>8</v>
          </cell>
          <cell r="N9454">
            <v>3</v>
          </cell>
          <cell r="P9454">
            <v>3</v>
          </cell>
        </row>
        <row r="9455">
          <cell r="J9455">
            <v>7814525</v>
          </cell>
          <cell r="K9455" t="str">
            <v>60602504004</v>
          </cell>
          <cell r="L9455" t="str">
            <v>PURPLE MIX</v>
          </cell>
          <cell r="M9455" t="str">
            <v>L</v>
          </cell>
          <cell r="N9455">
            <v>3</v>
          </cell>
          <cell r="P9455">
            <v>3</v>
          </cell>
        </row>
        <row r="9456">
          <cell r="J9456">
            <v>8028310</v>
          </cell>
          <cell r="K9456" t="str">
            <v>60486608004</v>
          </cell>
          <cell r="L9456" t="str">
            <v>DENIM</v>
          </cell>
          <cell r="M9456" t="str">
            <v xml:space="preserve"> 9-10Y</v>
          </cell>
          <cell r="N9456">
            <v>3</v>
          </cell>
          <cell r="P9456">
            <v>3</v>
          </cell>
        </row>
        <row r="9457">
          <cell r="J9457">
            <v>8389602</v>
          </cell>
          <cell r="K9457" t="str">
            <v>60542086011</v>
          </cell>
          <cell r="L9457" t="str">
            <v>EMERALD</v>
          </cell>
          <cell r="M9457" t="str">
            <v>42</v>
          </cell>
          <cell r="N9457">
            <v>3</v>
          </cell>
          <cell r="P9457">
            <v>3</v>
          </cell>
        </row>
        <row r="9458">
          <cell r="J9458">
            <v>8535290</v>
          </cell>
          <cell r="K9458" t="str">
            <v>60594271001</v>
          </cell>
          <cell r="L9458" t="str">
            <v>WHITE MIX</v>
          </cell>
          <cell r="M9458" t="str">
            <v>6-PET</v>
          </cell>
          <cell r="N9458">
            <v>3</v>
          </cell>
          <cell r="P9458">
            <v>3</v>
          </cell>
        </row>
        <row r="9459">
          <cell r="J9459">
            <v>8532831</v>
          </cell>
          <cell r="K9459" t="str">
            <v>60594271019</v>
          </cell>
          <cell r="L9459" t="str">
            <v>WHITE MIX</v>
          </cell>
          <cell r="M9459" t="str">
            <v>18-PET</v>
          </cell>
          <cell r="N9459">
            <v>1</v>
          </cell>
          <cell r="P9459">
            <v>1</v>
          </cell>
        </row>
        <row r="9460">
          <cell r="J9460">
            <v>8745378</v>
          </cell>
          <cell r="K9460" t="str">
            <v>60490226005</v>
          </cell>
          <cell r="L9460" t="str">
            <v>WHITE/BLACK</v>
          </cell>
          <cell r="M9460" t="str">
            <v>8-REG</v>
          </cell>
          <cell r="N9460">
            <v>3</v>
          </cell>
          <cell r="P9460">
            <v>3</v>
          </cell>
        </row>
        <row r="9461">
          <cell r="J9461">
            <v>9088979</v>
          </cell>
          <cell r="K9461" t="str">
            <v>60451105033</v>
          </cell>
          <cell r="L9461" t="str">
            <v>ROSE QUARTZ</v>
          </cell>
          <cell r="M9461" t="str">
            <v>38</v>
          </cell>
          <cell r="N9461">
            <v>3</v>
          </cell>
          <cell r="P9461">
            <v>3</v>
          </cell>
        </row>
        <row r="9462">
          <cell r="J9462">
            <v>9179585</v>
          </cell>
          <cell r="K9462" t="str">
            <v>60473567002</v>
          </cell>
          <cell r="L9462" t="str">
            <v>ORANGE MIX</v>
          </cell>
          <cell r="M9462" t="str">
            <v>S</v>
          </cell>
          <cell r="N9462">
            <v>3</v>
          </cell>
          <cell r="P9462">
            <v>3</v>
          </cell>
        </row>
        <row r="9463">
          <cell r="J9463">
            <v>9193185</v>
          </cell>
          <cell r="K9463" t="str">
            <v>60451105023</v>
          </cell>
          <cell r="L9463" t="str">
            <v>ROSE QUARTZ</v>
          </cell>
          <cell r="M9463" t="str">
            <v>36-C</v>
          </cell>
          <cell r="N9463">
            <v>3</v>
          </cell>
          <cell r="P9463">
            <v>3</v>
          </cell>
        </row>
        <row r="9464">
          <cell r="J9464">
            <v>7185496</v>
          </cell>
          <cell r="K9464" t="str">
            <v>60585932017</v>
          </cell>
          <cell r="L9464" t="str">
            <v>PINK MIX</v>
          </cell>
          <cell r="M9464" t="str">
            <v xml:space="preserve"> 12 S-STD</v>
          </cell>
          <cell r="N9464">
            <v>1</v>
          </cell>
          <cell r="P9464">
            <v>1</v>
          </cell>
        </row>
        <row r="9465">
          <cell r="J9465">
            <v>9516199</v>
          </cell>
          <cell r="K9465" t="str">
            <v>60580962002</v>
          </cell>
          <cell r="L9465" t="str">
            <v>AQUA</v>
          </cell>
          <cell r="M9465" t="str">
            <v xml:space="preserve"> 7-8 Y</v>
          </cell>
          <cell r="N9465">
            <v>1</v>
          </cell>
          <cell r="P9465">
            <v>1</v>
          </cell>
        </row>
        <row r="9466">
          <cell r="J9466">
            <v>3256503</v>
          </cell>
          <cell r="K9466" t="str">
            <v>60577248006</v>
          </cell>
          <cell r="L9466" t="str">
            <v>MULTI</v>
          </cell>
          <cell r="M9466" t="str">
            <v>16</v>
          </cell>
          <cell r="N9466">
            <v>2</v>
          </cell>
          <cell r="P9466">
            <v>2</v>
          </cell>
        </row>
        <row r="9467">
          <cell r="J9467">
            <v>3125816</v>
          </cell>
          <cell r="K9467" t="str">
            <v>60228307002</v>
          </cell>
          <cell r="L9467" t="str">
            <v>BLACK</v>
          </cell>
          <cell r="M9467" t="str">
            <v>6-REG</v>
          </cell>
          <cell r="N9467">
            <v>3</v>
          </cell>
          <cell r="P9467">
            <v>3</v>
          </cell>
        </row>
        <row r="9468">
          <cell r="J9468">
            <v>1561586</v>
          </cell>
          <cell r="K9468" t="str">
            <v>60503891001</v>
          </cell>
          <cell r="L9468" t="str">
            <v>DARK NAVY MIX</v>
          </cell>
          <cell r="M9468" t="str">
            <v>36</v>
          </cell>
          <cell r="N9468">
            <v>3</v>
          </cell>
          <cell r="P9468">
            <v>3</v>
          </cell>
        </row>
        <row r="9469">
          <cell r="J9469">
            <v>1562460</v>
          </cell>
          <cell r="K9469" t="str">
            <v>60503891002</v>
          </cell>
          <cell r="L9469" t="str">
            <v>DARK NAVY MIX</v>
          </cell>
          <cell r="M9469" t="str">
            <v>36</v>
          </cell>
          <cell r="N9469">
            <v>3</v>
          </cell>
          <cell r="P9469">
            <v>3</v>
          </cell>
        </row>
        <row r="9470">
          <cell r="J9470">
            <v>1618501</v>
          </cell>
          <cell r="K9470" t="str">
            <v>60599540005</v>
          </cell>
          <cell r="L9470" t="str">
            <v>PEA GREEN</v>
          </cell>
          <cell r="M9470" t="str">
            <v>14</v>
          </cell>
          <cell r="N9470">
            <v>1</v>
          </cell>
          <cell r="P9470">
            <v>1</v>
          </cell>
        </row>
        <row r="9471">
          <cell r="J9471">
            <v>2958279</v>
          </cell>
          <cell r="K9471" t="str">
            <v>60473529001</v>
          </cell>
          <cell r="L9471" t="str">
            <v>GREEN</v>
          </cell>
          <cell r="M9471" t="str">
            <v>S</v>
          </cell>
          <cell r="N9471">
            <v>3</v>
          </cell>
          <cell r="P9471">
            <v>3</v>
          </cell>
        </row>
        <row r="9472">
          <cell r="J9472">
            <v>1089523</v>
          </cell>
          <cell r="K9472" t="str">
            <v>60592330001</v>
          </cell>
          <cell r="L9472" t="str">
            <v>ECRU MIX</v>
          </cell>
          <cell r="M9472" t="str">
            <v>S</v>
          </cell>
          <cell r="N9472">
            <v>3</v>
          </cell>
          <cell r="P9472">
            <v>3</v>
          </cell>
        </row>
        <row r="9473">
          <cell r="J9473">
            <v>1939224</v>
          </cell>
          <cell r="K9473" t="str">
            <v>60181704011</v>
          </cell>
          <cell r="L9473" t="str">
            <v>NAVY</v>
          </cell>
          <cell r="M9473" t="str">
            <v>12-REG</v>
          </cell>
          <cell r="N9473">
            <v>2</v>
          </cell>
          <cell r="P9473">
            <v>2</v>
          </cell>
        </row>
        <row r="9474">
          <cell r="J9474">
            <v>1990812</v>
          </cell>
          <cell r="K9474" t="str">
            <v>60517860008</v>
          </cell>
          <cell r="L9474" t="str">
            <v>CHARCOAL</v>
          </cell>
          <cell r="M9474" t="str">
            <v>10-REG</v>
          </cell>
          <cell r="N9474">
            <v>3</v>
          </cell>
          <cell r="P9474">
            <v>3</v>
          </cell>
        </row>
        <row r="9475">
          <cell r="J9475">
            <v>2000398</v>
          </cell>
          <cell r="K9475" t="str">
            <v>60517606008</v>
          </cell>
          <cell r="L9475" t="str">
            <v>INDIGO MIX</v>
          </cell>
          <cell r="M9475" t="str">
            <v>10-REG</v>
          </cell>
          <cell r="N9475">
            <v>2</v>
          </cell>
          <cell r="P9475">
            <v>2</v>
          </cell>
        </row>
        <row r="9476">
          <cell r="J9476">
            <v>2095165</v>
          </cell>
          <cell r="K9476" t="str">
            <v>60540809002</v>
          </cell>
          <cell r="L9476" t="str">
            <v>TURQUOISE MIX</v>
          </cell>
          <cell r="M9476" t="str">
            <v>8</v>
          </cell>
          <cell r="N9476">
            <v>3</v>
          </cell>
          <cell r="P9476">
            <v>3</v>
          </cell>
        </row>
        <row r="9477">
          <cell r="J9477">
            <v>2975191</v>
          </cell>
          <cell r="K9477" t="str">
            <v>60560444001</v>
          </cell>
          <cell r="L9477" t="str">
            <v>MOONDUST</v>
          </cell>
          <cell r="M9477" t="str">
            <v>6</v>
          </cell>
          <cell r="N9477">
            <v>2</v>
          </cell>
          <cell r="P9477">
            <v>2</v>
          </cell>
        </row>
        <row r="9478">
          <cell r="J9478">
            <v>2133393</v>
          </cell>
          <cell r="K9478" t="str">
            <v>60620257002</v>
          </cell>
          <cell r="L9478" t="str">
            <v>TEAL MIX</v>
          </cell>
          <cell r="M9478" t="str">
            <v>S</v>
          </cell>
          <cell r="N9478">
            <v>3</v>
          </cell>
          <cell r="P9478">
            <v>3</v>
          </cell>
        </row>
        <row r="9479">
          <cell r="J9479">
            <v>2448954</v>
          </cell>
          <cell r="K9479" t="str">
            <v>60445965007</v>
          </cell>
          <cell r="L9479" t="str">
            <v>NATURAL MIX</v>
          </cell>
          <cell r="M9479" t="str">
            <v>12-REG</v>
          </cell>
          <cell r="N9479">
            <v>2</v>
          </cell>
          <cell r="P9479">
            <v>2</v>
          </cell>
        </row>
        <row r="9480">
          <cell r="J9480">
            <v>2508900</v>
          </cell>
          <cell r="K9480" t="str">
            <v>60519678008</v>
          </cell>
          <cell r="L9480" t="str">
            <v>IVORY MIX</v>
          </cell>
          <cell r="M9480" t="str">
            <v>20</v>
          </cell>
          <cell r="N9480">
            <v>1</v>
          </cell>
          <cell r="P9480">
            <v>1</v>
          </cell>
        </row>
        <row r="9481">
          <cell r="J9481">
            <v>2460901</v>
          </cell>
          <cell r="K9481" t="str">
            <v>60445341005</v>
          </cell>
          <cell r="L9481" t="str">
            <v>BLUE MIX</v>
          </cell>
          <cell r="M9481" t="str">
            <v>10-REG</v>
          </cell>
          <cell r="N9481">
            <v>2</v>
          </cell>
          <cell r="P9481">
            <v>2</v>
          </cell>
        </row>
        <row r="9482">
          <cell r="J9482">
            <v>2458731</v>
          </cell>
          <cell r="K9482" t="str">
            <v>60445341001</v>
          </cell>
          <cell r="L9482" t="str">
            <v>BLUE MIX</v>
          </cell>
          <cell r="M9482" t="str">
            <v>6-REG</v>
          </cell>
          <cell r="N9482">
            <v>3</v>
          </cell>
          <cell r="P9482">
            <v>3</v>
          </cell>
        </row>
        <row r="9483">
          <cell r="J9483">
            <v>2630960</v>
          </cell>
          <cell r="K9483" t="str">
            <v>60519629002</v>
          </cell>
          <cell r="L9483" t="str">
            <v>PINK MIX</v>
          </cell>
          <cell r="M9483" t="str">
            <v>8</v>
          </cell>
          <cell r="N9483">
            <v>3</v>
          </cell>
          <cell r="P9483">
            <v>3</v>
          </cell>
        </row>
        <row r="9484">
          <cell r="J9484">
            <v>2697086</v>
          </cell>
          <cell r="K9484" t="str">
            <v>60519628002</v>
          </cell>
          <cell r="L9484" t="str">
            <v>NAVY MIX</v>
          </cell>
          <cell r="M9484" t="str">
            <v>8</v>
          </cell>
          <cell r="N9484">
            <v>2</v>
          </cell>
          <cell r="P9484">
            <v>2</v>
          </cell>
        </row>
        <row r="9485">
          <cell r="J9485">
            <v>3138670</v>
          </cell>
          <cell r="K9485" t="str">
            <v>60569785002</v>
          </cell>
          <cell r="L9485" t="str">
            <v>RASPBERRY</v>
          </cell>
          <cell r="M9485" t="str">
            <v>8</v>
          </cell>
          <cell r="N9485">
            <v>3</v>
          </cell>
          <cell r="P9485">
            <v>3</v>
          </cell>
        </row>
        <row r="9486">
          <cell r="J9486">
            <v>2987514</v>
          </cell>
          <cell r="K9486" t="str">
            <v>60594348005</v>
          </cell>
          <cell r="L9486" t="str">
            <v>KHAKI MIX</v>
          </cell>
          <cell r="M9486" t="str">
            <v>8-REG</v>
          </cell>
          <cell r="N9486">
            <v>3</v>
          </cell>
          <cell r="P9486">
            <v>3</v>
          </cell>
        </row>
        <row r="9487">
          <cell r="J9487">
            <v>2039916</v>
          </cell>
          <cell r="K9487" t="str">
            <v>60508220002</v>
          </cell>
          <cell r="L9487" t="str">
            <v>IVORY MIX</v>
          </cell>
          <cell r="M9487" t="str">
            <v>8</v>
          </cell>
          <cell r="N9487">
            <v>2</v>
          </cell>
          <cell r="P9487">
            <v>2</v>
          </cell>
        </row>
        <row r="9488">
          <cell r="J9488">
            <v>1073492</v>
          </cell>
          <cell r="K9488" t="str">
            <v>60226565008</v>
          </cell>
          <cell r="L9488" t="str">
            <v>BURNT ORANGE</v>
          </cell>
          <cell r="M9488" t="str">
            <v>10-REG</v>
          </cell>
          <cell r="N9488">
            <v>2</v>
          </cell>
          <cell r="P9488">
            <v>2</v>
          </cell>
        </row>
        <row r="9489">
          <cell r="J9489">
            <v>20301156</v>
          </cell>
          <cell r="K9489" t="str">
            <v>60603063002</v>
          </cell>
          <cell r="L9489" t="str">
            <v>WHITE MIX</v>
          </cell>
          <cell r="M9489" t="str">
            <v>S</v>
          </cell>
          <cell r="N9489">
            <v>3</v>
          </cell>
          <cell r="P9489">
            <v>3</v>
          </cell>
        </row>
        <row r="9490">
          <cell r="J9490">
            <v>26783697</v>
          </cell>
          <cell r="K9490" t="str">
            <v>60559656017</v>
          </cell>
          <cell r="L9490" t="str">
            <v>MIDNIGHT NAVY</v>
          </cell>
          <cell r="M9490" t="str">
            <v>16-REG</v>
          </cell>
          <cell r="N9490">
            <v>1</v>
          </cell>
          <cell r="P9490">
            <v>1</v>
          </cell>
        </row>
        <row r="9491">
          <cell r="J9491">
            <v>25686951</v>
          </cell>
          <cell r="K9491" t="str">
            <v>60534098044</v>
          </cell>
          <cell r="L9491" t="str">
            <v>FRESH BLUE</v>
          </cell>
          <cell r="M9491" t="str">
            <v>42-J</v>
          </cell>
          <cell r="N9491">
            <v>3</v>
          </cell>
          <cell r="P9491">
            <v>3</v>
          </cell>
        </row>
        <row r="9492">
          <cell r="J9492">
            <v>25486735</v>
          </cell>
          <cell r="K9492" t="str">
            <v>60439280021</v>
          </cell>
          <cell r="L9492" t="str">
            <v>OPALINE</v>
          </cell>
          <cell r="M9492" t="str">
            <v>38-C</v>
          </cell>
          <cell r="N9492">
            <v>3</v>
          </cell>
          <cell r="P9492">
            <v>3</v>
          </cell>
        </row>
        <row r="9493">
          <cell r="J9493">
            <v>25764710</v>
          </cell>
          <cell r="K9493" t="str">
            <v>60537890026</v>
          </cell>
          <cell r="L9493" t="str">
            <v>FRESH BLUE</v>
          </cell>
          <cell r="M9493" t="str">
            <v>40-B</v>
          </cell>
          <cell r="N9493">
            <v>3</v>
          </cell>
          <cell r="P9493">
            <v>3</v>
          </cell>
        </row>
        <row r="9494">
          <cell r="J9494">
            <v>25822205</v>
          </cell>
          <cell r="K9494" t="str">
            <v>60533405001</v>
          </cell>
          <cell r="L9494" t="str">
            <v>BLACK</v>
          </cell>
          <cell r="M9494" t="str">
            <v>S</v>
          </cell>
          <cell r="N9494">
            <v>3</v>
          </cell>
          <cell r="P9494">
            <v>3</v>
          </cell>
        </row>
        <row r="9495">
          <cell r="J9495">
            <v>26102900</v>
          </cell>
          <cell r="K9495" t="str">
            <v>60543889001</v>
          </cell>
          <cell r="L9495" t="str">
            <v>GREEN MIX</v>
          </cell>
          <cell r="M9495" t="str">
            <v>6</v>
          </cell>
          <cell r="N9495">
            <v>3</v>
          </cell>
          <cell r="P9495">
            <v>3</v>
          </cell>
        </row>
        <row r="9496">
          <cell r="J9496">
            <v>26176659</v>
          </cell>
          <cell r="K9496" t="str">
            <v>60542086014</v>
          </cell>
          <cell r="L9496" t="str">
            <v>EMERALD</v>
          </cell>
          <cell r="M9496" t="str">
            <v>44</v>
          </cell>
          <cell r="N9496">
            <v>3</v>
          </cell>
          <cell r="P9496">
            <v>3</v>
          </cell>
        </row>
        <row r="9497">
          <cell r="J9497">
            <v>26176680</v>
          </cell>
          <cell r="K9497" t="str">
            <v>60542086017</v>
          </cell>
          <cell r="L9497" t="str">
            <v>EMERALD</v>
          </cell>
          <cell r="M9497" t="str">
            <v>46</v>
          </cell>
          <cell r="N9497">
            <v>3</v>
          </cell>
          <cell r="P9497">
            <v>3</v>
          </cell>
        </row>
        <row r="9498">
          <cell r="J9498">
            <v>26304489</v>
          </cell>
          <cell r="K9498" t="str">
            <v>60543531003</v>
          </cell>
          <cell r="L9498" t="str">
            <v>NAVY MIX</v>
          </cell>
          <cell r="M9498" t="str">
            <v>10</v>
          </cell>
          <cell r="N9498">
            <v>2</v>
          </cell>
          <cell r="P9498">
            <v>2</v>
          </cell>
        </row>
        <row r="9499">
          <cell r="J9499">
            <v>25495393</v>
          </cell>
          <cell r="K9499" t="str">
            <v>60603058002</v>
          </cell>
          <cell r="L9499" t="str">
            <v>GREEN MIX</v>
          </cell>
          <cell r="M9499" t="str">
            <v>S</v>
          </cell>
          <cell r="N9499">
            <v>3</v>
          </cell>
          <cell r="P9499">
            <v>3</v>
          </cell>
        </row>
        <row r="9500">
          <cell r="J9500">
            <v>26480527</v>
          </cell>
          <cell r="K9500" t="str">
            <v>60539745020</v>
          </cell>
          <cell r="L9500" t="str">
            <v>MULTI</v>
          </cell>
          <cell r="M9500" t="str">
            <v>18-REG</v>
          </cell>
          <cell r="N9500">
            <v>2</v>
          </cell>
          <cell r="P9500">
            <v>2</v>
          </cell>
        </row>
        <row r="9501">
          <cell r="J9501">
            <v>26621401</v>
          </cell>
          <cell r="K9501" t="str">
            <v>60553670001</v>
          </cell>
          <cell r="L9501" t="str">
            <v>GREY MIX</v>
          </cell>
          <cell r="M9501" t="str">
            <v>36</v>
          </cell>
          <cell r="N9501">
            <v>2</v>
          </cell>
          <cell r="P9501">
            <v>2</v>
          </cell>
        </row>
        <row r="9502">
          <cell r="J9502">
            <v>26719108</v>
          </cell>
          <cell r="K9502" t="str">
            <v>60551846006</v>
          </cell>
          <cell r="L9502" t="str">
            <v>BLACK/BLACK</v>
          </cell>
          <cell r="M9502" t="str">
            <v>11</v>
          </cell>
          <cell r="N9502">
            <v>2</v>
          </cell>
          <cell r="P9502">
            <v>2</v>
          </cell>
        </row>
        <row r="9503">
          <cell r="J9503">
            <v>26826783</v>
          </cell>
          <cell r="K9503" t="str">
            <v>60560470002</v>
          </cell>
          <cell r="L9503" t="str">
            <v>STRAW</v>
          </cell>
          <cell r="M9503" t="str">
            <v>6-REG</v>
          </cell>
          <cell r="N9503">
            <v>3</v>
          </cell>
          <cell r="P9503">
            <v>3</v>
          </cell>
        </row>
        <row r="9504">
          <cell r="J9504">
            <v>26852515</v>
          </cell>
          <cell r="K9504" t="str">
            <v>60560847013</v>
          </cell>
          <cell r="L9504" t="str">
            <v>GOLD MIX</v>
          </cell>
          <cell r="M9504" t="str">
            <v xml:space="preserve"> 10 S</v>
          </cell>
          <cell r="N9504">
            <v>1</v>
          </cell>
          <cell r="P9504">
            <v>1</v>
          </cell>
        </row>
        <row r="9505">
          <cell r="J9505">
            <v>26852706</v>
          </cell>
          <cell r="K9505" t="str">
            <v>60560848013</v>
          </cell>
          <cell r="L9505" t="str">
            <v>DENIM</v>
          </cell>
          <cell r="M9505" t="str">
            <v xml:space="preserve"> 10 S</v>
          </cell>
          <cell r="N9505">
            <v>3</v>
          </cell>
          <cell r="P9505">
            <v>3</v>
          </cell>
        </row>
        <row r="9506">
          <cell r="J9506">
            <v>26852270</v>
          </cell>
          <cell r="K9506" t="str">
            <v>60560847005</v>
          </cell>
          <cell r="L9506" t="str">
            <v>GOLD MIX</v>
          </cell>
          <cell r="M9506" t="str">
            <v xml:space="preserve"> 6 S</v>
          </cell>
          <cell r="N9506">
            <v>2</v>
          </cell>
          <cell r="P9506">
            <v>2</v>
          </cell>
        </row>
        <row r="9507">
          <cell r="J9507">
            <v>26944982</v>
          </cell>
          <cell r="K9507" t="str">
            <v>60561974002</v>
          </cell>
          <cell r="L9507" t="str">
            <v>GREY MIX</v>
          </cell>
          <cell r="M9507" t="str">
            <v>15</v>
          </cell>
          <cell r="N9507">
            <v>1</v>
          </cell>
          <cell r="P9507">
            <v>1</v>
          </cell>
        </row>
        <row r="9508">
          <cell r="J9508">
            <v>26945170</v>
          </cell>
          <cell r="K9508" t="str">
            <v>60562014002</v>
          </cell>
          <cell r="L9508" t="str">
            <v>GREY MIX</v>
          </cell>
          <cell r="M9508" t="str">
            <v>15</v>
          </cell>
          <cell r="N9508">
            <v>1</v>
          </cell>
          <cell r="P9508">
            <v>1</v>
          </cell>
        </row>
        <row r="9509">
          <cell r="J9509">
            <v>26604855</v>
          </cell>
          <cell r="K9509" t="str">
            <v>60545591027</v>
          </cell>
          <cell r="L9509" t="str">
            <v>BERRY</v>
          </cell>
          <cell r="M9509" t="str">
            <v>40-F</v>
          </cell>
          <cell r="N9509">
            <v>1</v>
          </cell>
          <cell r="P9509">
            <v>1</v>
          </cell>
        </row>
        <row r="9510">
          <cell r="J9510">
            <v>20331573</v>
          </cell>
          <cell r="K9510" t="str">
            <v>60580808002</v>
          </cell>
          <cell r="L9510" t="str">
            <v>GREY</v>
          </cell>
          <cell r="M9510" t="str">
            <v>7</v>
          </cell>
          <cell r="N9510">
            <v>3</v>
          </cell>
          <cell r="P9510">
            <v>3</v>
          </cell>
        </row>
        <row r="9511">
          <cell r="J9511">
            <v>25471540</v>
          </cell>
          <cell r="K9511" t="str">
            <v>60584983014</v>
          </cell>
          <cell r="L9511" t="str">
            <v>MEDIUM PINK</v>
          </cell>
          <cell r="M9511" t="str">
            <v>10-XL</v>
          </cell>
          <cell r="N9511">
            <v>3</v>
          </cell>
          <cell r="P9511">
            <v>3</v>
          </cell>
        </row>
        <row r="9512">
          <cell r="J9512">
            <v>25267518</v>
          </cell>
          <cell r="K9512" t="str">
            <v>60527208010</v>
          </cell>
          <cell r="L9512" t="str">
            <v>PINK</v>
          </cell>
          <cell r="M9512" t="str">
            <v xml:space="preserve"> 13 S</v>
          </cell>
          <cell r="N9512">
            <v>2</v>
          </cell>
          <cell r="P9512">
            <v>2</v>
          </cell>
        </row>
        <row r="9513">
          <cell r="J9513">
            <v>20763305</v>
          </cell>
          <cell r="K9513" t="str">
            <v>60520570005</v>
          </cell>
          <cell r="L9513" t="str">
            <v>BLACK MIX</v>
          </cell>
          <cell r="M9513" t="str">
            <v>8-REG</v>
          </cell>
          <cell r="N9513">
            <v>3</v>
          </cell>
          <cell r="P9513">
            <v>3</v>
          </cell>
        </row>
        <row r="9514">
          <cell r="J9514">
            <v>20848798</v>
          </cell>
          <cell r="K9514" t="str">
            <v>60522606002</v>
          </cell>
          <cell r="L9514" t="str">
            <v>BLACK MIX</v>
          </cell>
          <cell r="M9514" t="str">
            <v>8</v>
          </cell>
          <cell r="N9514">
            <v>3</v>
          </cell>
          <cell r="P9514">
            <v>3</v>
          </cell>
        </row>
        <row r="9515">
          <cell r="J9515">
            <v>21124044</v>
          </cell>
          <cell r="K9515" t="str">
            <v>60274321003</v>
          </cell>
          <cell r="L9515" t="str">
            <v>INDIGO</v>
          </cell>
          <cell r="M9515" t="str">
            <v>38</v>
          </cell>
          <cell r="N9515">
            <v>3</v>
          </cell>
          <cell r="P9515">
            <v>3</v>
          </cell>
        </row>
        <row r="9516">
          <cell r="J9516">
            <v>21051982</v>
          </cell>
          <cell r="K9516" t="str">
            <v>60504971001</v>
          </cell>
          <cell r="L9516" t="str">
            <v>PINK SHELL</v>
          </cell>
          <cell r="M9516" t="str">
            <v>6</v>
          </cell>
          <cell r="N9516">
            <v>3</v>
          </cell>
          <cell r="P9516">
            <v>3</v>
          </cell>
        </row>
        <row r="9517">
          <cell r="J9517">
            <v>21234088</v>
          </cell>
          <cell r="K9517" t="str">
            <v>60598018001</v>
          </cell>
          <cell r="L9517" t="str">
            <v>BLACK MIX</v>
          </cell>
          <cell r="M9517" t="str">
            <v xml:space="preserve"> 6-7 Y</v>
          </cell>
          <cell r="N9517">
            <v>3</v>
          </cell>
          <cell r="P9517">
            <v>3</v>
          </cell>
        </row>
        <row r="9518">
          <cell r="J9518">
            <v>21472725</v>
          </cell>
          <cell r="K9518" t="str">
            <v>60597787004</v>
          </cell>
          <cell r="L9518" t="str">
            <v>GREEN</v>
          </cell>
          <cell r="M9518" t="str">
            <v>8-PET</v>
          </cell>
          <cell r="N9518">
            <v>3</v>
          </cell>
          <cell r="P9518">
            <v>3</v>
          </cell>
        </row>
        <row r="9519">
          <cell r="J9519">
            <v>21984112</v>
          </cell>
          <cell r="K9519" t="str">
            <v>60521268002</v>
          </cell>
          <cell r="L9519" t="str">
            <v>IVORY</v>
          </cell>
          <cell r="M9519" t="str">
            <v>8</v>
          </cell>
          <cell r="N9519">
            <v>2</v>
          </cell>
          <cell r="P9519">
            <v>2</v>
          </cell>
        </row>
        <row r="9520">
          <cell r="J9520">
            <v>22107213</v>
          </cell>
          <cell r="K9520" t="str">
            <v>60598037001</v>
          </cell>
          <cell r="L9520" t="str">
            <v>BLACK</v>
          </cell>
          <cell r="M9520" t="str">
            <v>6-PET</v>
          </cell>
          <cell r="N9520">
            <v>3</v>
          </cell>
          <cell r="P9520">
            <v>3</v>
          </cell>
        </row>
        <row r="9521">
          <cell r="J9521">
            <v>25139198</v>
          </cell>
          <cell r="K9521" t="str">
            <v>60527221003</v>
          </cell>
          <cell r="L9521" t="str">
            <v>NAVY</v>
          </cell>
          <cell r="M9521" t="str">
            <v xml:space="preserve"> 6 S</v>
          </cell>
          <cell r="N9521">
            <v>1</v>
          </cell>
          <cell r="P9521">
            <v>1</v>
          </cell>
        </row>
        <row r="9522">
          <cell r="J9522">
            <v>22114938</v>
          </cell>
          <cell r="K9522" t="str">
            <v>60518544002</v>
          </cell>
          <cell r="L9522" t="str">
            <v>KHAKI</v>
          </cell>
          <cell r="M9522" t="str">
            <v>8</v>
          </cell>
          <cell r="N9522">
            <v>1</v>
          </cell>
          <cell r="P9522">
            <v>1</v>
          </cell>
        </row>
        <row r="9523">
          <cell r="J9523">
            <v>22218285</v>
          </cell>
          <cell r="K9523" t="str">
            <v>60527220016</v>
          </cell>
          <cell r="L9523" t="str">
            <v>WHITE</v>
          </cell>
          <cell r="M9523" t="str">
            <v xml:space="preserve"> 6 L</v>
          </cell>
          <cell r="N9523">
            <v>3</v>
          </cell>
          <cell r="P9523">
            <v>3</v>
          </cell>
        </row>
        <row r="9524">
          <cell r="J9524">
            <v>22226358</v>
          </cell>
          <cell r="K9524" t="str">
            <v>60565803002</v>
          </cell>
          <cell r="L9524" t="str">
            <v>NAVY MIX</v>
          </cell>
          <cell r="M9524" t="str">
            <v>8</v>
          </cell>
          <cell r="N9524">
            <v>3</v>
          </cell>
          <cell r="P9524">
            <v>3</v>
          </cell>
        </row>
        <row r="9525">
          <cell r="J9525">
            <v>22280947</v>
          </cell>
          <cell r="K9525" t="str">
            <v>60566783003</v>
          </cell>
          <cell r="L9525" t="str">
            <v>NAVY MIX</v>
          </cell>
          <cell r="M9525" t="str">
            <v>10</v>
          </cell>
          <cell r="N9525">
            <v>2</v>
          </cell>
          <cell r="P9525">
            <v>2</v>
          </cell>
        </row>
        <row r="9526">
          <cell r="J9526">
            <v>22284716</v>
          </cell>
          <cell r="K9526" t="str">
            <v>60566783004</v>
          </cell>
          <cell r="L9526" t="str">
            <v>NAVY MIX</v>
          </cell>
          <cell r="M9526" t="str">
            <v>12</v>
          </cell>
          <cell r="N9526">
            <v>1</v>
          </cell>
          <cell r="P9526">
            <v>1</v>
          </cell>
        </row>
        <row r="9527">
          <cell r="J9527">
            <v>22307231</v>
          </cell>
          <cell r="K9527" t="str">
            <v>60443656002</v>
          </cell>
          <cell r="L9527" t="str">
            <v>BLUE MIX</v>
          </cell>
          <cell r="M9527" t="str">
            <v>8</v>
          </cell>
          <cell r="N9527">
            <v>2</v>
          </cell>
          <cell r="P9527">
            <v>2</v>
          </cell>
        </row>
        <row r="9528">
          <cell r="J9528">
            <v>22261694</v>
          </cell>
          <cell r="K9528" t="str">
            <v>60541212002</v>
          </cell>
          <cell r="L9528" t="str">
            <v>NEUTRAL BROWN</v>
          </cell>
          <cell r="M9528" t="str">
            <v>8</v>
          </cell>
          <cell r="N9528">
            <v>3</v>
          </cell>
          <cell r="P9528">
            <v>3</v>
          </cell>
        </row>
        <row r="9529">
          <cell r="J9529">
            <v>24278140</v>
          </cell>
          <cell r="K9529" t="str">
            <v>60619756002</v>
          </cell>
          <cell r="L9529" t="str">
            <v>DARK NAVY</v>
          </cell>
          <cell r="M9529" t="str">
            <v>8</v>
          </cell>
          <cell r="N9529">
            <v>3</v>
          </cell>
          <cell r="P9529">
            <v>3</v>
          </cell>
        </row>
        <row r="9530">
          <cell r="J9530">
            <v>24593441</v>
          </cell>
          <cell r="K9530" t="str">
            <v>60612664009</v>
          </cell>
          <cell r="L9530" t="str">
            <v>KHAKI</v>
          </cell>
          <cell r="M9530" t="str">
            <v xml:space="preserve"> 12 S-STD</v>
          </cell>
          <cell r="N9530">
            <v>3</v>
          </cell>
          <cell r="P9530">
            <v>3</v>
          </cell>
        </row>
        <row r="9531">
          <cell r="J9531">
            <v>24813884</v>
          </cell>
          <cell r="K9531" t="str">
            <v>60605560003</v>
          </cell>
          <cell r="L9531" t="str">
            <v>BLACK</v>
          </cell>
          <cell r="M9531" t="str">
            <v>6-REG</v>
          </cell>
          <cell r="N9531">
            <v>3</v>
          </cell>
          <cell r="P9531">
            <v>3</v>
          </cell>
        </row>
        <row r="9532">
          <cell r="J9532">
            <v>22218230</v>
          </cell>
          <cell r="K9532" t="str">
            <v>60527220015</v>
          </cell>
          <cell r="L9532" t="str">
            <v>WHITE</v>
          </cell>
          <cell r="M9532" t="str">
            <v xml:space="preserve"> 5 L</v>
          </cell>
          <cell r="N9532">
            <v>3</v>
          </cell>
          <cell r="P9532">
            <v>3</v>
          </cell>
        </row>
        <row r="9533">
          <cell r="J9533">
            <v>5080205</v>
          </cell>
          <cell r="K9533" t="str">
            <v>60450447012</v>
          </cell>
          <cell r="L9533" t="str">
            <v>BLACK MIX</v>
          </cell>
          <cell r="M9533" t="str">
            <v>34</v>
          </cell>
          <cell r="N9533">
            <v>40</v>
          </cell>
          <cell r="P9533">
            <v>40</v>
          </cell>
        </row>
        <row r="9534">
          <cell r="J9534">
            <v>884239077244</v>
          </cell>
          <cell r="K9534" t="str">
            <v>LFF24777</v>
          </cell>
          <cell r="L9534" t="str">
            <v>OLIVE</v>
          </cell>
          <cell r="N9534">
            <v>96</v>
          </cell>
          <cell r="P9534">
            <v>96</v>
          </cell>
        </row>
        <row r="9535">
          <cell r="J9535">
            <v>884239076308</v>
          </cell>
          <cell r="K9535" t="str">
            <v>LFF24710</v>
          </cell>
          <cell r="L9535" t="str">
            <v>NAVY</v>
          </cell>
          <cell r="N9535">
            <v>101</v>
          </cell>
          <cell r="P9535">
            <v>101</v>
          </cell>
        </row>
        <row r="9536">
          <cell r="J9536">
            <v>884239076285</v>
          </cell>
          <cell r="K9536" t="str">
            <v>LFF24710</v>
          </cell>
          <cell r="L9536" t="str">
            <v>BROWN</v>
          </cell>
          <cell r="N9536">
            <v>113</v>
          </cell>
          <cell r="P9536">
            <v>113</v>
          </cell>
        </row>
        <row r="9537">
          <cell r="J9537">
            <v>884239077152</v>
          </cell>
          <cell r="K9537" t="str">
            <v>LFF24773</v>
          </cell>
          <cell r="L9537" t="str">
            <v>IVORY</v>
          </cell>
          <cell r="N9537">
            <v>74</v>
          </cell>
          <cell r="P9537">
            <v>74</v>
          </cell>
        </row>
        <row r="9538">
          <cell r="J9538">
            <v>884239075684</v>
          </cell>
          <cell r="K9538" t="str">
            <v>LFF22611</v>
          </cell>
          <cell r="L9538" t="str">
            <v>NAVY</v>
          </cell>
          <cell r="N9538">
            <v>74</v>
          </cell>
          <cell r="P9538">
            <v>74</v>
          </cell>
        </row>
        <row r="9539">
          <cell r="J9539">
            <v>884239077107</v>
          </cell>
          <cell r="K9539" t="str">
            <v>LFF24774</v>
          </cell>
          <cell r="L9539" t="str">
            <v>OLIVE</v>
          </cell>
          <cell r="N9539">
            <v>85</v>
          </cell>
          <cell r="P9539">
            <v>85</v>
          </cell>
        </row>
        <row r="9540">
          <cell r="J9540">
            <v>884239077091</v>
          </cell>
          <cell r="K9540" t="str">
            <v>LFF24774</v>
          </cell>
          <cell r="L9540" t="str">
            <v>IVORY</v>
          </cell>
          <cell r="N9540">
            <v>85</v>
          </cell>
          <cell r="P9540">
            <v>85</v>
          </cell>
        </row>
        <row r="9541">
          <cell r="J9541">
            <v>884239076261</v>
          </cell>
          <cell r="K9541" t="str">
            <v>LFF24710</v>
          </cell>
          <cell r="L9541" t="str">
            <v>BLACK</v>
          </cell>
          <cell r="N9541">
            <v>307</v>
          </cell>
          <cell r="P9541">
            <v>307</v>
          </cell>
        </row>
        <row r="9542">
          <cell r="J9542">
            <v>884239077190</v>
          </cell>
          <cell r="K9542" t="str">
            <v>LFF24778</v>
          </cell>
          <cell r="L9542" t="str">
            <v>BLACK</v>
          </cell>
          <cell r="N9542">
            <v>242</v>
          </cell>
          <cell r="P9542">
            <v>242</v>
          </cell>
        </row>
        <row r="9543">
          <cell r="J9543">
            <v>884239077077</v>
          </cell>
          <cell r="K9543" t="str">
            <v>LFF24774</v>
          </cell>
          <cell r="L9543" t="str">
            <v>BLACK</v>
          </cell>
          <cell r="N9543">
            <v>238</v>
          </cell>
          <cell r="P9543">
            <v>238</v>
          </cell>
        </row>
        <row r="9544">
          <cell r="J9544">
            <v>884239077138</v>
          </cell>
          <cell r="K9544" t="str">
            <v>LFF24773</v>
          </cell>
          <cell r="L9544" t="str">
            <v>BLACK</v>
          </cell>
          <cell r="N9544">
            <v>229</v>
          </cell>
          <cell r="P9544">
            <v>229</v>
          </cell>
        </row>
        <row r="9545">
          <cell r="J9545">
            <v>884239077169</v>
          </cell>
          <cell r="K9545" t="str">
            <v>LFF24773</v>
          </cell>
          <cell r="L9545" t="str">
            <v>OLIVE</v>
          </cell>
          <cell r="N9545">
            <v>65</v>
          </cell>
          <cell r="P9545">
            <v>65</v>
          </cell>
        </row>
        <row r="9546">
          <cell r="J9546">
            <v>884239076247</v>
          </cell>
          <cell r="K9546" t="str">
            <v>LFF22611</v>
          </cell>
          <cell r="L9546" t="str">
            <v>BROWN</v>
          </cell>
          <cell r="N9546">
            <v>85</v>
          </cell>
          <cell r="P9546">
            <v>85</v>
          </cell>
        </row>
        <row r="9547">
          <cell r="J9547">
            <v>884239042785</v>
          </cell>
          <cell r="K9547" t="str">
            <v>LFF22611</v>
          </cell>
          <cell r="L9547" t="str">
            <v>BLACK</v>
          </cell>
          <cell r="N9547">
            <v>294</v>
          </cell>
          <cell r="P9547">
            <v>294</v>
          </cell>
        </row>
        <row r="9548">
          <cell r="J9548">
            <v>884239076452</v>
          </cell>
          <cell r="K9548" t="str">
            <v>LFS24703</v>
          </cell>
          <cell r="L9548" t="str">
            <v>MAUVE</v>
          </cell>
          <cell r="N9548">
            <v>110</v>
          </cell>
          <cell r="P9548">
            <v>110</v>
          </cell>
        </row>
        <row r="9549">
          <cell r="J9549">
            <v>884239076520</v>
          </cell>
          <cell r="K9549" t="str">
            <v>LFWF24202</v>
          </cell>
          <cell r="L9549" t="str">
            <v>BLACK</v>
          </cell>
          <cell r="N9549">
            <v>174</v>
          </cell>
          <cell r="P9549">
            <v>174</v>
          </cell>
        </row>
        <row r="9550">
          <cell r="J9550">
            <v>884239076445</v>
          </cell>
          <cell r="K9550" t="str">
            <v>LFS24703</v>
          </cell>
          <cell r="L9550" t="str">
            <v>GREY</v>
          </cell>
          <cell r="N9550">
            <v>113</v>
          </cell>
          <cell r="P9550">
            <v>113</v>
          </cell>
        </row>
        <row r="9551">
          <cell r="J9551">
            <v>884239076650</v>
          </cell>
          <cell r="K9551" t="str">
            <v>LFWF24206</v>
          </cell>
          <cell r="L9551" t="str">
            <v>BLACK</v>
          </cell>
          <cell r="N9551">
            <v>313</v>
          </cell>
          <cell r="P9551">
            <v>313</v>
          </cell>
        </row>
        <row r="9552">
          <cell r="J9552">
            <v>884239075837</v>
          </cell>
          <cell r="K9552" t="str">
            <v>LFS24703</v>
          </cell>
          <cell r="L9552" t="str">
            <v>BLACK</v>
          </cell>
          <cell r="N9552">
            <v>241</v>
          </cell>
          <cell r="P9552">
            <v>241</v>
          </cell>
        </row>
        <row r="9553">
          <cell r="J9553">
            <v>884239079521</v>
          </cell>
          <cell r="K9553" t="str">
            <v>FCWF24207</v>
          </cell>
          <cell r="L9553" t="str">
            <v>DARK CHERRY</v>
          </cell>
          <cell r="N9553">
            <v>193</v>
          </cell>
          <cell r="P9553">
            <v>193</v>
          </cell>
        </row>
        <row r="9554">
          <cell r="J9554">
            <v>884239079538</v>
          </cell>
          <cell r="K9554" t="str">
            <v>FCWF24207</v>
          </cell>
          <cell r="L9554" t="str">
            <v>LEGION BLUE</v>
          </cell>
          <cell r="N9554">
            <v>195</v>
          </cell>
          <cell r="P9554">
            <v>195</v>
          </cell>
        </row>
        <row r="9555">
          <cell r="J9555">
            <v>884239077220</v>
          </cell>
          <cell r="K9555" t="str">
            <v>LFF24777</v>
          </cell>
          <cell r="L9555" t="str">
            <v>BLACK</v>
          </cell>
          <cell r="N9555">
            <v>289</v>
          </cell>
          <cell r="P9555">
            <v>289</v>
          </cell>
        </row>
        <row r="9556">
          <cell r="J9556">
            <v>884239079514</v>
          </cell>
          <cell r="K9556" t="str">
            <v>FCWF24207</v>
          </cell>
          <cell r="L9556" t="str">
            <v>CAFÉ AU LAIT</v>
          </cell>
          <cell r="N9556">
            <v>196</v>
          </cell>
          <cell r="P9556">
            <v>196</v>
          </cell>
        </row>
        <row r="9557">
          <cell r="J9557">
            <v>884239079583</v>
          </cell>
          <cell r="K9557" t="str">
            <v>FCF24403</v>
          </cell>
          <cell r="L9557" t="str">
            <v>BLACK</v>
          </cell>
          <cell r="N9557">
            <v>196</v>
          </cell>
          <cell r="P9557">
            <v>196</v>
          </cell>
        </row>
        <row r="9558">
          <cell r="J9558">
            <v>884239079507</v>
          </cell>
          <cell r="K9558" t="str">
            <v>FCWF24207</v>
          </cell>
          <cell r="L9558" t="str">
            <v>CLASSIC CREAM</v>
          </cell>
          <cell r="N9558">
            <v>193</v>
          </cell>
          <cell r="P9558">
            <v>193</v>
          </cell>
        </row>
        <row r="9559">
          <cell r="J9559">
            <v>884239079491</v>
          </cell>
          <cell r="K9559" t="str">
            <v>FCWF24207</v>
          </cell>
          <cell r="L9559" t="str">
            <v>BLACK</v>
          </cell>
          <cell r="N9559">
            <v>313</v>
          </cell>
          <cell r="P9559">
            <v>313</v>
          </cell>
        </row>
        <row r="9560">
          <cell r="J9560">
            <v>884239079088</v>
          </cell>
          <cell r="K9560" t="str">
            <v>FCF24405</v>
          </cell>
          <cell r="L9560" t="str">
            <v>BLACK</v>
          </cell>
          <cell r="N9560">
            <v>200</v>
          </cell>
          <cell r="P9560">
            <v>200</v>
          </cell>
        </row>
        <row r="9561">
          <cell r="J9561">
            <v>884239079040</v>
          </cell>
          <cell r="K9561" t="str">
            <v>FCF24404</v>
          </cell>
          <cell r="L9561" t="str">
            <v>BLACK</v>
          </cell>
          <cell r="N9561">
            <v>99</v>
          </cell>
          <cell r="O9561">
            <v>1</v>
          </cell>
          <cell r="P9561">
            <v>98</v>
          </cell>
        </row>
        <row r="9562">
          <cell r="J9562">
            <v>884239080312</v>
          </cell>
          <cell r="K9562" t="str">
            <v>LFF22611</v>
          </cell>
          <cell r="L9562" t="str">
            <v>CHALK</v>
          </cell>
          <cell r="N9562">
            <v>98</v>
          </cell>
          <cell r="P9562">
            <v>98</v>
          </cell>
        </row>
        <row r="9563">
          <cell r="J9563">
            <v>884239080336</v>
          </cell>
          <cell r="K9563" t="str">
            <v>LFF24747</v>
          </cell>
          <cell r="L9563" t="str">
            <v>CHALK</v>
          </cell>
          <cell r="N9563">
            <v>97</v>
          </cell>
          <cell r="P9563">
            <v>97</v>
          </cell>
        </row>
        <row r="9564">
          <cell r="J9564">
            <v>884239080329</v>
          </cell>
          <cell r="K9564" t="str">
            <v>LFF24747</v>
          </cell>
          <cell r="L9564" t="str">
            <v>BLACK</v>
          </cell>
          <cell r="N9564">
            <v>200</v>
          </cell>
          <cell r="P9564">
            <v>200</v>
          </cell>
        </row>
        <row r="9565">
          <cell r="J9565">
            <v>884239080343</v>
          </cell>
          <cell r="K9565" t="str">
            <v>LFF24747</v>
          </cell>
          <cell r="L9565" t="str">
            <v>NAVY</v>
          </cell>
          <cell r="N9565">
            <v>98</v>
          </cell>
          <cell r="P9565">
            <v>98</v>
          </cell>
        </row>
        <row r="9566">
          <cell r="J9566">
            <v>884239064824</v>
          </cell>
          <cell r="K9566" t="str">
            <v>VNF23907</v>
          </cell>
          <cell r="L9566" t="str">
            <v>BLACK</v>
          </cell>
          <cell r="N9566">
            <v>199</v>
          </cell>
          <cell r="P9566">
            <v>199</v>
          </cell>
        </row>
        <row r="9567">
          <cell r="J9567">
            <v>884239078951</v>
          </cell>
          <cell r="K9567" t="str">
            <v>FCF24453</v>
          </cell>
          <cell r="L9567" t="str">
            <v>LEGION BLUE</v>
          </cell>
          <cell r="N9567">
            <v>99</v>
          </cell>
          <cell r="P9567">
            <v>99</v>
          </cell>
        </row>
        <row r="9568">
          <cell r="J9568">
            <v>884239079972</v>
          </cell>
          <cell r="K9568" t="str">
            <v>FCF24449</v>
          </cell>
          <cell r="L9568" t="str">
            <v>BLACK</v>
          </cell>
          <cell r="N9568">
            <v>200</v>
          </cell>
          <cell r="P9568">
            <v>200</v>
          </cell>
        </row>
        <row r="9569">
          <cell r="J9569">
            <v>884239078944</v>
          </cell>
          <cell r="K9569" t="str">
            <v>FCF24453</v>
          </cell>
          <cell r="L9569" t="str">
            <v>DARK CHERRY</v>
          </cell>
          <cell r="N9569">
            <v>99</v>
          </cell>
          <cell r="P9569">
            <v>99</v>
          </cell>
        </row>
        <row r="9570">
          <cell r="J9570">
            <v>884239079989</v>
          </cell>
          <cell r="K9570" t="str">
            <v>FCF24449</v>
          </cell>
          <cell r="L9570" t="str">
            <v>CLASSIC CREAM</v>
          </cell>
          <cell r="N9570">
            <v>100</v>
          </cell>
          <cell r="P9570">
            <v>100</v>
          </cell>
        </row>
        <row r="9571">
          <cell r="J9571">
            <v>884239078883</v>
          </cell>
          <cell r="K9571" t="str">
            <v>FCF24452</v>
          </cell>
          <cell r="L9571" t="str">
            <v>BLACK</v>
          </cell>
          <cell r="N9571">
            <v>200</v>
          </cell>
          <cell r="P9571">
            <v>200</v>
          </cell>
        </row>
        <row r="9572">
          <cell r="J9572">
            <v>884239078920</v>
          </cell>
          <cell r="K9572" t="str">
            <v>FCF24453</v>
          </cell>
          <cell r="L9572" t="str">
            <v>BLACK</v>
          </cell>
          <cell r="N9572">
            <v>199</v>
          </cell>
          <cell r="P9572">
            <v>199</v>
          </cell>
        </row>
        <row r="9573">
          <cell r="J9573">
            <v>884239079187</v>
          </cell>
          <cell r="K9573" t="str">
            <v>FCF24435</v>
          </cell>
          <cell r="L9573" t="str">
            <v>BLACK</v>
          </cell>
          <cell r="N9573">
            <v>200</v>
          </cell>
          <cell r="P9573">
            <v>200</v>
          </cell>
        </row>
        <row r="9574">
          <cell r="J9574">
            <v>884239082729</v>
          </cell>
          <cell r="K9574" t="str">
            <v>FCF24435</v>
          </cell>
          <cell r="L9574" t="str">
            <v>LATTE</v>
          </cell>
          <cell r="N9574">
            <v>100</v>
          </cell>
          <cell r="P9574">
            <v>100</v>
          </cell>
        </row>
        <row r="9575">
          <cell r="J9575">
            <v>884239078937</v>
          </cell>
          <cell r="K9575" t="str">
            <v>FCF24453</v>
          </cell>
          <cell r="L9575" t="str">
            <v>CAFÉ AU LAIT</v>
          </cell>
          <cell r="N9575">
            <v>98</v>
          </cell>
          <cell r="P9575">
            <v>98</v>
          </cell>
        </row>
        <row r="9576">
          <cell r="J9576">
            <v>884239064794</v>
          </cell>
          <cell r="K9576" t="str">
            <v>VNF23903</v>
          </cell>
          <cell r="L9576" t="str">
            <v>COGNAC</v>
          </cell>
          <cell r="N9576">
            <v>99</v>
          </cell>
          <cell r="P9576">
            <v>99</v>
          </cell>
        </row>
        <row r="9577">
          <cell r="J9577">
            <v>8720388200312</v>
          </cell>
          <cell r="K9577" t="str">
            <v>1300001</v>
          </cell>
          <cell r="L9577" t="str">
            <v>35011</v>
          </cell>
          <cell r="M9577" t="str">
            <v>M</v>
          </cell>
          <cell r="N9577">
            <v>15</v>
          </cell>
          <cell r="P9577">
            <v>15</v>
          </cell>
        </row>
        <row r="9578">
          <cell r="J9578">
            <v>8720388041212</v>
          </cell>
          <cell r="K9578" t="str">
            <v xml:space="preserve">1P6436-5239    </v>
          </cell>
          <cell r="L9578" t="str">
            <v>Cameo Blue</v>
          </cell>
          <cell r="M9578" t="str">
            <v>M</v>
          </cell>
          <cell r="N9578">
            <v>45</v>
          </cell>
          <cell r="P9578">
            <v>45</v>
          </cell>
        </row>
        <row r="9579">
          <cell r="J9579">
            <v>8719403864691</v>
          </cell>
          <cell r="K9579" t="str">
            <v xml:space="preserve">0A8674-8101    </v>
          </cell>
          <cell r="L9579" t="str">
            <v>White Melee</v>
          </cell>
          <cell r="M9579" t="str">
            <v>128</v>
          </cell>
          <cell r="N9579">
            <v>11</v>
          </cell>
          <cell r="P9579">
            <v>11</v>
          </cell>
        </row>
        <row r="9580">
          <cell r="J9580">
            <v>8719403864738</v>
          </cell>
          <cell r="K9580" t="str">
            <v xml:space="preserve">0A8674-8101    </v>
          </cell>
          <cell r="L9580" t="str">
            <v>White Melee</v>
          </cell>
          <cell r="M9580" t="str">
            <v>176</v>
          </cell>
          <cell r="N9580">
            <v>32</v>
          </cell>
          <cell r="P9580">
            <v>32</v>
          </cell>
        </row>
        <row r="9581">
          <cell r="J9581">
            <v>8719403864721</v>
          </cell>
          <cell r="K9581" t="str">
            <v xml:space="preserve">0A8674-8101    </v>
          </cell>
          <cell r="L9581" t="str">
            <v>White Melee</v>
          </cell>
          <cell r="M9581" t="str">
            <v>164</v>
          </cell>
          <cell r="N9581">
            <v>54</v>
          </cell>
          <cell r="P9581">
            <v>54</v>
          </cell>
        </row>
        <row r="9582">
          <cell r="J9582">
            <v>8720388042851</v>
          </cell>
          <cell r="K9582" t="str">
            <v xml:space="preserve">1P6498-6082    </v>
          </cell>
          <cell r="L9582" t="str">
            <v>Lily Pad -A</v>
          </cell>
          <cell r="M9582" t="str">
            <v>128</v>
          </cell>
          <cell r="N9582">
            <v>15</v>
          </cell>
          <cell r="P9582">
            <v>15</v>
          </cell>
        </row>
        <row r="9583">
          <cell r="J9583">
            <v>8720388042899</v>
          </cell>
          <cell r="K9583" t="str">
            <v xml:space="preserve">1P6498-6082    </v>
          </cell>
          <cell r="L9583" t="str">
            <v>Lily Pad -A</v>
          </cell>
          <cell r="M9583" t="str">
            <v>176</v>
          </cell>
          <cell r="N9583">
            <v>6</v>
          </cell>
          <cell r="P9583">
            <v>6</v>
          </cell>
        </row>
        <row r="9584">
          <cell r="J9584">
            <v>8720388042882</v>
          </cell>
          <cell r="K9584" t="str">
            <v xml:space="preserve">1P6498-6082    </v>
          </cell>
          <cell r="L9584" t="str">
            <v>Lily Pad -A</v>
          </cell>
          <cell r="M9584" t="str">
            <v>164</v>
          </cell>
          <cell r="N9584">
            <v>9</v>
          </cell>
          <cell r="P9584">
            <v>9</v>
          </cell>
        </row>
        <row r="9585">
          <cell r="J9585">
            <v>8720388042875</v>
          </cell>
          <cell r="K9585" t="str">
            <v xml:space="preserve">1P6498-6082    </v>
          </cell>
          <cell r="L9585" t="str">
            <v>Lily Pad -A</v>
          </cell>
          <cell r="M9585" t="str">
            <v>152</v>
          </cell>
          <cell r="N9585">
            <v>7</v>
          </cell>
          <cell r="P9585">
            <v>7</v>
          </cell>
        </row>
        <row r="9586">
          <cell r="J9586">
            <v>8720388042370</v>
          </cell>
          <cell r="K9586" t="str">
            <v xml:space="preserve">1P6476-3013    </v>
          </cell>
          <cell r="L9586" t="str">
            <v>Cherry Tomato -A</v>
          </cell>
          <cell r="M9586" t="str">
            <v>140</v>
          </cell>
          <cell r="N9586">
            <v>20</v>
          </cell>
          <cell r="P9586">
            <v>20</v>
          </cell>
        </row>
        <row r="9587">
          <cell r="J9587">
            <v>8720388042387</v>
          </cell>
          <cell r="K9587" t="str">
            <v xml:space="preserve">1P6476-3013    </v>
          </cell>
          <cell r="L9587" t="str">
            <v>Cherry Tomato -A</v>
          </cell>
          <cell r="M9587" t="str">
            <v>152</v>
          </cell>
          <cell r="N9587">
            <v>23</v>
          </cell>
          <cell r="P9587">
            <v>23</v>
          </cell>
        </row>
        <row r="9588">
          <cell r="J9588">
            <v>8720388052751</v>
          </cell>
          <cell r="K9588" t="str">
            <v xml:space="preserve">1P9106-4147    </v>
          </cell>
          <cell r="L9588" t="str">
            <v>Conch Shell</v>
          </cell>
          <cell r="N9588">
            <v>30</v>
          </cell>
          <cell r="P9588">
            <v>30</v>
          </cell>
        </row>
        <row r="9589">
          <cell r="J9589">
            <v>8720388052812</v>
          </cell>
          <cell r="K9589" t="str">
            <v xml:space="preserve">1P9110-6082    </v>
          </cell>
          <cell r="L9589" t="str">
            <v>Lily Pad -A</v>
          </cell>
          <cell r="N9589">
            <v>17</v>
          </cell>
          <cell r="P9589">
            <v>17</v>
          </cell>
        </row>
        <row r="9590">
          <cell r="J9590">
            <v>8720388052713</v>
          </cell>
          <cell r="K9590" t="str">
            <v xml:space="preserve">1P9100-9010    </v>
          </cell>
          <cell r="L9590" t="str">
            <v>BlackOut - A</v>
          </cell>
          <cell r="N9590">
            <v>25</v>
          </cell>
          <cell r="P9590">
            <v>25</v>
          </cell>
        </row>
        <row r="9591">
          <cell r="J9591">
            <v>8720388052850</v>
          </cell>
          <cell r="K9591" t="str">
            <v xml:space="preserve">1P9114-9010    </v>
          </cell>
          <cell r="L9591" t="str">
            <v>BlackOut - A</v>
          </cell>
          <cell r="N9591">
            <v>87</v>
          </cell>
          <cell r="P9591">
            <v>87</v>
          </cell>
        </row>
        <row r="9592">
          <cell r="J9592">
            <v>8720388052829</v>
          </cell>
          <cell r="K9592" t="str">
            <v xml:space="preserve">1P9110-9010    </v>
          </cell>
          <cell r="L9592" t="str">
            <v>BlackOut - A</v>
          </cell>
          <cell r="N9592">
            <v>26</v>
          </cell>
          <cell r="P9592">
            <v>26</v>
          </cell>
        </row>
        <row r="9593">
          <cell r="J9593">
            <v>8720388042363</v>
          </cell>
          <cell r="K9593" t="str">
            <v xml:space="preserve">1P6476-3013    </v>
          </cell>
          <cell r="L9593" t="str">
            <v>Cherry Tomato -A</v>
          </cell>
          <cell r="M9593" t="str">
            <v>128</v>
          </cell>
          <cell r="N9593">
            <v>21</v>
          </cell>
          <cell r="P9593">
            <v>21</v>
          </cell>
        </row>
        <row r="9594">
          <cell r="J9594">
            <v>8720388042394</v>
          </cell>
          <cell r="K9594" t="str">
            <v xml:space="preserve">1P6476-3013    </v>
          </cell>
          <cell r="L9594" t="str">
            <v>Cherry Tomato -A</v>
          </cell>
          <cell r="M9594" t="str">
            <v>164</v>
          </cell>
          <cell r="N9594">
            <v>32</v>
          </cell>
          <cell r="P9594">
            <v>32</v>
          </cell>
        </row>
        <row r="9595">
          <cell r="J9595">
            <v>8720388043315</v>
          </cell>
          <cell r="K9595" t="str">
            <v xml:space="preserve">1P6499-9010    </v>
          </cell>
          <cell r="L9595" t="str">
            <v>BlackOut - A</v>
          </cell>
          <cell r="M9595" t="str">
            <v>176</v>
          </cell>
          <cell r="N9595">
            <v>74</v>
          </cell>
          <cell r="P9595">
            <v>74</v>
          </cell>
        </row>
        <row r="9596">
          <cell r="J9596">
            <v>8720388042868</v>
          </cell>
          <cell r="K9596" t="str">
            <v xml:space="preserve">1P6498-6082    </v>
          </cell>
          <cell r="L9596" t="str">
            <v>Lily Pad -A</v>
          </cell>
          <cell r="M9596" t="str">
            <v>140</v>
          </cell>
          <cell r="N9596">
            <v>14</v>
          </cell>
          <cell r="P9596">
            <v>14</v>
          </cell>
        </row>
        <row r="9597">
          <cell r="J9597">
            <v>8720388043162</v>
          </cell>
          <cell r="K9597" t="str">
            <v xml:space="preserve">1P6499-5056    </v>
          </cell>
          <cell r="L9597" t="str">
            <v>Ink Blue -A</v>
          </cell>
          <cell r="M9597" t="str">
            <v>164</v>
          </cell>
          <cell r="N9597">
            <v>67</v>
          </cell>
          <cell r="P9597">
            <v>67</v>
          </cell>
        </row>
        <row r="9598">
          <cell r="J9598">
            <v>8720388043155</v>
          </cell>
          <cell r="K9598" t="str">
            <v xml:space="preserve">1P6499-5056    </v>
          </cell>
          <cell r="L9598" t="str">
            <v>Ink Blue -A</v>
          </cell>
          <cell r="M9598" t="str">
            <v>152</v>
          </cell>
          <cell r="N9598">
            <v>24</v>
          </cell>
          <cell r="P9598">
            <v>24</v>
          </cell>
        </row>
        <row r="9599">
          <cell r="J9599">
            <v>8720388041243</v>
          </cell>
          <cell r="K9599" t="str">
            <v xml:space="preserve">1P6436-5239    </v>
          </cell>
          <cell r="L9599" t="str">
            <v>Cameo Blue</v>
          </cell>
          <cell r="M9599" t="str">
            <v>XS</v>
          </cell>
          <cell r="N9599">
            <v>23</v>
          </cell>
          <cell r="P9599">
            <v>23</v>
          </cell>
        </row>
        <row r="9600">
          <cell r="J9600">
            <v>8720388041229</v>
          </cell>
          <cell r="K9600" t="str">
            <v xml:space="preserve">1P6436-5239    </v>
          </cell>
          <cell r="L9600" t="str">
            <v>Cameo Blue</v>
          </cell>
          <cell r="M9600" t="str">
            <v>S</v>
          </cell>
          <cell r="N9600">
            <v>33</v>
          </cell>
          <cell r="P9600">
            <v>33</v>
          </cell>
        </row>
        <row r="9601">
          <cell r="J9601">
            <v>8720388041205</v>
          </cell>
          <cell r="K9601" t="str">
            <v xml:space="preserve">1P6436-5239    </v>
          </cell>
          <cell r="L9601" t="str">
            <v>Cameo Blue</v>
          </cell>
          <cell r="M9601" t="str">
            <v>L</v>
          </cell>
          <cell r="N9601">
            <v>7</v>
          </cell>
          <cell r="P9601">
            <v>7</v>
          </cell>
        </row>
        <row r="9602">
          <cell r="J9602">
            <v>8719403864714</v>
          </cell>
          <cell r="K9602" t="str">
            <v xml:space="preserve">0A8674-8101    </v>
          </cell>
          <cell r="L9602" t="str">
            <v>White Melee</v>
          </cell>
          <cell r="M9602" t="str">
            <v>152</v>
          </cell>
          <cell r="N9602">
            <v>25</v>
          </cell>
          <cell r="P9602">
            <v>25</v>
          </cell>
        </row>
        <row r="9603">
          <cell r="J9603">
            <v>8719403928409</v>
          </cell>
          <cell r="K9603" t="str">
            <v xml:space="preserve">1A6422-6176    </v>
          </cell>
          <cell r="L9603" t="str">
            <v>Desert Sage</v>
          </cell>
          <cell r="M9603" t="str">
            <v>S</v>
          </cell>
          <cell r="N9603">
            <v>11</v>
          </cell>
          <cell r="P9603">
            <v>11</v>
          </cell>
        </row>
        <row r="9604">
          <cell r="J9604">
            <v>8720388195175</v>
          </cell>
          <cell r="K9604" t="str">
            <v xml:space="preserve">1A7386-6176    </v>
          </cell>
          <cell r="L9604" t="str">
            <v>Desert Sage</v>
          </cell>
          <cell r="M9604" t="str">
            <v>164</v>
          </cell>
          <cell r="N9604">
            <v>10</v>
          </cell>
          <cell r="P9604">
            <v>10</v>
          </cell>
        </row>
        <row r="9605">
          <cell r="J9605">
            <v>8720388195199</v>
          </cell>
          <cell r="K9605" t="str">
            <v xml:space="preserve">1A7386-6176    </v>
          </cell>
          <cell r="L9605" t="str">
            <v>Desert Sage</v>
          </cell>
          <cell r="M9605" t="str">
            <v>176</v>
          </cell>
          <cell r="N9605">
            <v>39</v>
          </cell>
          <cell r="P9605">
            <v>39</v>
          </cell>
        </row>
        <row r="9606">
          <cell r="J9606">
            <v>8720388195137</v>
          </cell>
          <cell r="K9606" t="str">
            <v xml:space="preserve">1A7386-6176    </v>
          </cell>
          <cell r="L9606" t="str">
            <v>Desert Sage</v>
          </cell>
          <cell r="M9606" t="str">
            <v>140</v>
          </cell>
          <cell r="N9606">
            <v>52</v>
          </cell>
          <cell r="P9606">
            <v>52</v>
          </cell>
        </row>
        <row r="9607">
          <cell r="J9607">
            <v>8720388195151</v>
          </cell>
          <cell r="K9607" t="str">
            <v xml:space="preserve">1A7386-6176    </v>
          </cell>
          <cell r="L9607" t="str">
            <v>Desert Sage</v>
          </cell>
          <cell r="M9607" t="str">
            <v>152</v>
          </cell>
          <cell r="N9607">
            <v>50</v>
          </cell>
          <cell r="P9607">
            <v>50</v>
          </cell>
        </row>
        <row r="9608">
          <cell r="J9608">
            <v>8719403927327</v>
          </cell>
          <cell r="K9608" t="str">
            <v xml:space="preserve">1A6016-9010    </v>
          </cell>
          <cell r="L9608" t="str">
            <v>BlackOut - A</v>
          </cell>
          <cell r="M9608" t="str">
            <v>XL</v>
          </cell>
          <cell r="N9608">
            <v>20</v>
          </cell>
          <cell r="P9608">
            <v>20</v>
          </cell>
        </row>
        <row r="9609">
          <cell r="J9609">
            <v>8719403927334</v>
          </cell>
          <cell r="K9609" t="str">
            <v xml:space="preserve">1A6016-9010    </v>
          </cell>
          <cell r="L9609" t="str">
            <v>BlackOut - A</v>
          </cell>
          <cell r="M9609" t="str">
            <v>XS</v>
          </cell>
          <cell r="N9609">
            <v>33</v>
          </cell>
          <cell r="P9609">
            <v>33</v>
          </cell>
        </row>
        <row r="9610">
          <cell r="J9610">
            <v>8719403929062</v>
          </cell>
          <cell r="K9610" t="str">
            <v xml:space="preserve">1A6434-8101    </v>
          </cell>
          <cell r="L9610" t="str">
            <v>White Melee</v>
          </cell>
          <cell r="M9610" t="str">
            <v>XL</v>
          </cell>
          <cell r="N9610">
            <v>33</v>
          </cell>
          <cell r="P9610">
            <v>33</v>
          </cell>
        </row>
        <row r="9611">
          <cell r="J9611">
            <v>8719403929048</v>
          </cell>
          <cell r="K9611" t="str">
            <v xml:space="preserve">1A6434-8101    </v>
          </cell>
          <cell r="L9611" t="str">
            <v>White Melee</v>
          </cell>
          <cell r="M9611" t="str">
            <v>M</v>
          </cell>
          <cell r="N9611">
            <v>24</v>
          </cell>
          <cell r="P9611">
            <v>24</v>
          </cell>
        </row>
        <row r="9612">
          <cell r="J9612">
            <v>8719403928317</v>
          </cell>
          <cell r="K9612" t="str">
            <v xml:space="preserve">1A6404-5056    </v>
          </cell>
          <cell r="L9612" t="str">
            <v>Ink Blue -A</v>
          </cell>
          <cell r="M9612" t="str">
            <v>XL</v>
          </cell>
          <cell r="N9612">
            <v>25</v>
          </cell>
          <cell r="P9612">
            <v>25</v>
          </cell>
        </row>
        <row r="9613">
          <cell r="J9613">
            <v>8720388043308</v>
          </cell>
          <cell r="K9613" t="str">
            <v xml:space="preserve">1P6499-9010    </v>
          </cell>
          <cell r="L9613" t="str">
            <v>BlackOut - A</v>
          </cell>
          <cell r="M9613" t="str">
            <v>164</v>
          </cell>
          <cell r="N9613">
            <v>117</v>
          </cell>
          <cell r="P9613">
            <v>117</v>
          </cell>
        </row>
        <row r="9614">
          <cell r="J9614">
            <v>8719403928287</v>
          </cell>
          <cell r="K9614" t="str">
            <v xml:space="preserve">1A6404-5056    </v>
          </cell>
          <cell r="L9614" t="str">
            <v>Ink Blue -A</v>
          </cell>
          <cell r="M9614" t="str">
            <v>L</v>
          </cell>
          <cell r="N9614">
            <v>63</v>
          </cell>
          <cell r="P9614">
            <v>63</v>
          </cell>
        </row>
        <row r="9615">
          <cell r="J9615">
            <v>8719403927297</v>
          </cell>
          <cell r="K9615" t="str">
            <v xml:space="preserve">1A6016-9010    </v>
          </cell>
          <cell r="L9615" t="str">
            <v>BlackOut - A</v>
          </cell>
          <cell r="M9615" t="str">
            <v>L</v>
          </cell>
          <cell r="N9615">
            <v>40</v>
          </cell>
          <cell r="P9615">
            <v>40</v>
          </cell>
        </row>
        <row r="9616">
          <cell r="J9616">
            <v>8720388030537</v>
          </cell>
          <cell r="K9616" t="str">
            <v xml:space="preserve">1P4122-4147    </v>
          </cell>
          <cell r="L9616" t="str">
            <v>Conch Shell</v>
          </cell>
          <cell r="N9616">
            <v>12</v>
          </cell>
          <cell r="P9616">
            <v>12</v>
          </cell>
        </row>
        <row r="9617">
          <cell r="J9617">
            <v>8720388030544</v>
          </cell>
          <cell r="K9617" t="str">
            <v xml:space="preserve">1P4122-4554    </v>
          </cell>
          <cell r="L9617" t="str">
            <v>Berry Conserve</v>
          </cell>
          <cell r="N9617">
            <v>33</v>
          </cell>
          <cell r="P9617">
            <v>33</v>
          </cell>
        </row>
        <row r="9618">
          <cell r="J9618">
            <v>8720388030520</v>
          </cell>
          <cell r="K9618" t="str">
            <v xml:space="preserve">1P4122-3013    </v>
          </cell>
          <cell r="L9618" t="str">
            <v>Cherry Tomato -A</v>
          </cell>
          <cell r="N9618">
            <v>13</v>
          </cell>
          <cell r="P9618">
            <v>13</v>
          </cell>
        </row>
        <row r="9619">
          <cell r="J9619">
            <v>8719403927310</v>
          </cell>
          <cell r="K9619" t="str">
            <v xml:space="preserve">1A6016-9010    </v>
          </cell>
          <cell r="L9619" t="str">
            <v>BlackOut - A</v>
          </cell>
          <cell r="M9619" t="str">
            <v>S</v>
          </cell>
          <cell r="N9619">
            <v>41</v>
          </cell>
          <cell r="P9619">
            <v>41</v>
          </cell>
        </row>
        <row r="9620">
          <cell r="J9620">
            <v>8719403927303</v>
          </cell>
          <cell r="K9620" t="str">
            <v xml:space="preserve">1A6016-9010    </v>
          </cell>
          <cell r="L9620" t="str">
            <v>BlackOut - A</v>
          </cell>
          <cell r="M9620" t="str">
            <v>M</v>
          </cell>
          <cell r="N9620">
            <v>35</v>
          </cell>
          <cell r="P9620">
            <v>35</v>
          </cell>
        </row>
        <row r="9621">
          <cell r="J9621">
            <v>8719403928416</v>
          </cell>
          <cell r="K9621" t="str">
            <v xml:space="preserve">1A6422-6176    </v>
          </cell>
          <cell r="L9621" t="str">
            <v>Desert Sage</v>
          </cell>
          <cell r="M9621" t="str">
            <v>XL</v>
          </cell>
          <cell r="N9621">
            <v>9</v>
          </cell>
          <cell r="P9621">
            <v>9</v>
          </cell>
        </row>
        <row r="9622">
          <cell r="J9622">
            <v>8720388040017</v>
          </cell>
          <cell r="K9622" t="str">
            <v xml:space="preserve">1P6410-8029    </v>
          </cell>
          <cell r="L9622" t="str">
            <v>8029</v>
          </cell>
          <cell r="M9622" t="str">
            <v>M</v>
          </cell>
          <cell r="N9622">
            <v>24</v>
          </cell>
          <cell r="P9622">
            <v>24</v>
          </cell>
        </row>
        <row r="9623">
          <cell r="J9623">
            <v>8720388040000</v>
          </cell>
          <cell r="K9623" t="str">
            <v xml:space="preserve">1P6410-8029    </v>
          </cell>
          <cell r="L9623" t="str">
            <v>8029</v>
          </cell>
          <cell r="M9623" t="str">
            <v>L</v>
          </cell>
          <cell r="N9623">
            <v>18</v>
          </cell>
          <cell r="P9623">
            <v>18</v>
          </cell>
        </row>
        <row r="9624">
          <cell r="J9624">
            <v>8719403929031</v>
          </cell>
          <cell r="K9624" t="str">
            <v xml:space="preserve">1A6434-8101    </v>
          </cell>
          <cell r="L9624" t="str">
            <v>White Melee</v>
          </cell>
          <cell r="M9624" t="str">
            <v>L</v>
          </cell>
          <cell r="N9624">
            <v>65</v>
          </cell>
          <cell r="P9624">
            <v>65</v>
          </cell>
        </row>
        <row r="9625">
          <cell r="J9625">
            <v>8719403928294</v>
          </cell>
          <cell r="K9625" t="str">
            <v xml:space="preserve">1A6404-5056    </v>
          </cell>
          <cell r="L9625" t="str">
            <v>Ink Blue -A</v>
          </cell>
          <cell r="M9625" t="str">
            <v>M</v>
          </cell>
          <cell r="N9625">
            <v>28</v>
          </cell>
          <cell r="P9625">
            <v>28</v>
          </cell>
        </row>
        <row r="9626">
          <cell r="J9626">
            <v>8719403928386</v>
          </cell>
          <cell r="K9626" t="str">
            <v xml:space="preserve">1A6422-6176    </v>
          </cell>
          <cell r="L9626" t="str">
            <v>Desert Sage</v>
          </cell>
          <cell r="M9626" t="str">
            <v>L</v>
          </cell>
          <cell r="N9626">
            <v>12</v>
          </cell>
          <cell r="P9626">
            <v>12</v>
          </cell>
        </row>
        <row r="9627">
          <cell r="J9627">
            <v>8720388043292</v>
          </cell>
          <cell r="K9627" t="str">
            <v xml:space="preserve">1P6499-9010    </v>
          </cell>
          <cell r="L9627" t="str">
            <v>BlackOut - A</v>
          </cell>
          <cell r="M9627" t="str">
            <v>152</v>
          </cell>
          <cell r="N9627">
            <v>51</v>
          </cell>
          <cell r="P9627">
            <v>51</v>
          </cell>
        </row>
        <row r="9628">
          <cell r="J9628">
            <v>8719403944348</v>
          </cell>
          <cell r="K9628" t="str">
            <v xml:space="preserve">1A8210-2930    </v>
          </cell>
          <cell r="L9628" t="str">
            <v>Yellow With Red</v>
          </cell>
          <cell r="M9628" t="str">
            <v>36</v>
          </cell>
          <cell r="N9628">
            <v>3</v>
          </cell>
          <cell r="P9628">
            <v>3</v>
          </cell>
        </row>
        <row r="9629">
          <cell r="J9629">
            <v>8720388049119</v>
          </cell>
          <cell r="K9629" t="str">
            <v xml:space="preserve">1P7772-9010    </v>
          </cell>
          <cell r="L9629" t="str">
            <v>9010</v>
          </cell>
          <cell r="M9629" t="str">
            <v>152</v>
          </cell>
          <cell r="N9629">
            <v>6</v>
          </cell>
          <cell r="P9629">
            <v>6</v>
          </cell>
        </row>
        <row r="9630">
          <cell r="J9630">
            <v>8720388030742</v>
          </cell>
          <cell r="K9630" t="str">
            <v xml:space="preserve">1P4172-3013    </v>
          </cell>
          <cell r="L9630" t="str">
            <v>Cherry Tomato -A</v>
          </cell>
          <cell r="N9630">
            <v>11</v>
          </cell>
          <cell r="P9630">
            <v>11</v>
          </cell>
        </row>
        <row r="9631">
          <cell r="J9631">
            <v>8720388030759</v>
          </cell>
          <cell r="K9631" t="str">
            <v xml:space="preserve">1P4172-4147    </v>
          </cell>
          <cell r="L9631" t="str">
            <v>Conch Shell</v>
          </cell>
          <cell r="N9631">
            <v>2</v>
          </cell>
          <cell r="P9631">
            <v>2</v>
          </cell>
        </row>
        <row r="9632">
          <cell r="J9632">
            <v>8720388030773</v>
          </cell>
          <cell r="K9632" t="str">
            <v xml:space="preserve">1P4172-6058    </v>
          </cell>
          <cell r="L9632" t="str">
            <v>Forest Night -A</v>
          </cell>
          <cell r="N9632">
            <v>11</v>
          </cell>
          <cell r="P9632">
            <v>11</v>
          </cell>
        </row>
        <row r="9633">
          <cell r="J9633">
            <v>8720388040031</v>
          </cell>
          <cell r="K9633" t="str">
            <v xml:space="preserve">1P6410-8029    </v>
          </cell>
          <cell r="L9633" t="str">
            <v>8029</v>
          </cell>
          <cell r="M9633" t="str">
            <v>XL</v>
          </cell>
          <cell r="N9633">
            <v>18</v>
          </cell>
          <cell r="P9633">
            <v>18</v>
          </cell>
        </row>
        <row r="9634">
          <cell r="J9634">
            <v>8720388025311</v>
          </cell>
          <cell r="K9634" t="str">
            <v xml:space="preserve">1P2721-9010    </v>
          </cell>
          <cell r="L9634" t="str">
            <v>9010</v>
          </cell>
          <cell r="M9634" t="str">
            <v>XL</v>
          </cell>
          <cell r="N9634">
            <v>47</v>
          </cell>
          <cell r="P9634">
            <v>47</v>
          </cell>
        </row>
        <row r="9635">
          <cell r="J9635">
            <v>8720388025281</v>
          </cell>
          <cell r="K9635" t="str">
            <v xml:space="preserve">1P2721-9010    </v>
          </cell>
          <cell r="L9635" t="str">
            <v>9010</v>
          </cell>
          <cell r="M9635" t="str">
            <v>L</v>
          </cell>
          <cell r="N9635">
            <v>99</v>
          </cell>
          <cell r="P9635">
            <v>99</v>
          </cell>
        </row>
        <row r="9636">
          <cell r="J9636">
            <v>8720388025298</v>
          </cell>
          <cell r="K9636" t="str">
            <v xml:space="preserve">1P2721-9010    </v>
          </cell>
          <cell r="L9636" t="str">
            <v>9010</v>
          </cell>
          <cell r="M9636" t="str">
            <v>M</v>
          </cell>
          <cell r="N9636">
            <v>174</v>
          </cell>
          <cell r="P9636">
            <v>174</v>
          </cell>
        </row>
        <row r="9637">
          <cell r="J9637">
            <v>8720388025304</v>
          </cell>
          <cell r="K9637" t="str">
            <v xml:space="preserve">1P2721-9010    </v>
          </cell>
          <cell r="L9637" t="str">
            <v>9010</v>
          </cell>
          <cell r="M9637" t="str">
            <v>S</v>
          </cell>
          <cell r="N9637">
            <v>50</v>
          </cell>
          <cell r="P9637">
            <v>50</v>
          </cell>
        </row>
        <row r="9638">
          <cell r="J9638">
            <v>8720388052959</v>
          </cell>
          <cell r="K9638" t="str">
            <v xml:space="preserve">1P9170-4147    </v>
          </cell>
          <cell r="L9638" t="str">
            <v>4147</v>
          </cell>
          <cell r="N9638">
            <v>8</v>
          </cell>
          <cell r="P9638">
            <v>8</v>
          </cell>
        </row>
        <row r="9639">
          <cell r="J9639">
            <v>8720388040048</v>
          </cell>
          <cell r="K9639" t="str">
            <v xml:space="preserve">1P6410-8029    </v>
          </cell>
          <cell r="L9639" t="str">
            <v>8029</v>
          </cell>
          <cell r="M9639" t="str">
            <v>XS</v>
          </cell>
          <cell r="N9639">
            <v>7</v>
          </cell>
          <cell r="P9639">
            <v>7</v>
          </cell>
        </row>
        <row r="9640">
          <cell r="J9640">
            <v>8720388039905</v>
          </cell>
          <cell r="K9640" t="str">
            <v xml:space="preserve">1P6410-1008    </v>
          </cell>
          <cell r="L9640" t="str">
            <v>1008</v>
          </cell>
          <cell r="M9640" t="str">
            <v>L</v>
          </cell>
          <cell r="N9640">
            <v>48</v>
          </cell>
          <cell r="P9640">
            <v>48</v>
          </cell>
        </row>
        <row r="9641">
          <cell r="J9641">
            <v>8720388039943</v>
          </cell>
          <cell r="K9641" t="str">
            <v xml:space="preserve">1P6410-1008    </v>
          </cell>
          <cell r="L9641" t="str">
            <v>1008</v>
          </cell>
          <cell r="M9641" t="str">
            <v>XS</v>
          </cell>
          <cell r="N9641">
            <v>1</v>
          </cell>
          <cell r="P9641">
            <v>1</v>
          </cell>
        </row>
        <row r="9642">
          <cell r="J9642">
            <v>8720388039912</v>
          </cell>
          <cell r="K9642" t="str">
            <v xml:space="preserve">1P6410-1008    </v>
          </cell>
          <cell r="L9642" t="str">
            <v>1008</v>
          </cell>
          <cell r="M9642" t="str">
            <v>M</v>
          </cell>
          <cell r="N9642">
            <v>34</v>
          </cell>
          <cell r="P9642">
            <v>34</v>
          </cell>
        </row>
        <row r="9643">
          <cell r="J9643">
            <v>8720388218089</v>
          </cell>
          <cell r="K9643" t="str">
            <v xml:space="preserve">1P6202-3070    </v>
          </cell>
          <cell r="L9643" t="str">
            <v>3070</v>
          </cell>
          <cell r="M9643" t="str">
            <v>XL</v>
          </cell>
          <cell r="N9643">
            <v>6</v>
          </cell>
          <cell r="P9643">
            <v>6</v>
          </cell>
        </row>
        <row r="9644">
          <cell r="J9644">
            <v>8720388218058</v>
          </cell>
          <cell r="K9644" t="str">
            <v xml:space="preserve">1P6202-3070    </v>
          </cell>
          <cell r="L9644" t="str">
            <v>3070</v>
          </cell>
          <cell r="M9644" t="str">
            <v>S</v>
          </cell>
          <cell r="N9644">
            <v>20</v>
          </cell>
          <cell r="P9644">
            <v>20</v>
          </cell>
        </row>
        <row r="9645">
          <cell r="J9645">
            <v>8720388218065</v>
          </cell>
          <cell r="K9645" t="str">
            <v xml:space="preserve">1P6202-3070    </v>
          </cell>
          <cell r="L9645" t="str">
            <v>3070</v>
          </cell>
          <cell r="M9645" t="str">
            <v>M</v>
          </cell>
          <cell r="N9645">
            <v>73</v>
          </cell>
          <cell r="P9645">
            <v>73</v>
          </cell>
        </row>
        <row r="9646">
          <cell r="J9646">
            <v>8720388218041</v>
          </cell>
          <cell r="K9646" t="str">
            <v xml:space="preserve">1P6202-3070    </v>
          </cell>
          <cell r="L9646" t="str">
            <v>3070</v>
          </cell>
          <cell r="M9646" t="str">
            <v>XS</v>
          </cell>
          <cell r="N9646">
            <v>5</v>
          </cell>
          <cell r="P9646">
            <v>5</v>
          </cell>
        </row>
        <row r="9647">
          <cell r="J9647">
            <v>8720388006938</v>
          </cell>
          <cell r="K9647" t="str">
            <v xml:space="preserve">1P0026-9010    </v>
          </cell>
          <cell r="L9647" t="str">
            <v>BlackOut - A</v>
          </cell>
          <cell r="M9647" t="str">
            <v>XL</v>
          </cell>
          <cell r="N9647">
            <v>1</v>
          </cell>
          <cell r="P9647">
            <v>1</v>
          </cell>
        </row>
        <row r="9648">
          <cell r="J9648">
            <v>8720388006907</v>
          </cell>
          <cell r="K9648" t="str">
            <v xml:space="preserve">1P0026-9010    </v>
          </cell>
          <cell r="L9648" t="str">
            <v>BlackOut - A</v>
          </cell>
          <cell r="M9648" t="str">
            <v>L</v>
          </cell>
          <cell r="N9648">
            <v>8</v>
          </cell>
          <cell r="P9648">
            <v>8</v>
          </cell>
        </row>
        <row r="9649">
          <cell r="J9649">
            <v>8720388006914</v>
          </cell>
          <cell r="K9649" t="str">
            <v xml:space="preserve">1P0026-9010    </v>
          </cell>
          <cell r="L9649" t="str">
            <v>BlackOut - A</v>
          </cell>
          <cell r="M9649" t="str">
            <v>M</v>
          </cell>
          <cell r="N9649">
            <v>14</v>
          </cell>
          <cell r="P9649">
            <v>14</v>
          </cell>
        </row>
        <row r="9650">
          <cell r="J9650">
            <v>8720388049126</v>
          </cell>
          <cell r="K9650" t="str">
            <v xml:space="preserve">1P7772-9010    </v>
          </cell>
          <cell r="L9650" t="str">
            <v>9010</v>
          </cell>
          <cell r="M9650" t="str">
            <v>164</v>
          </cell>
          <cell r="N9650">
            <v>13</v>
          </cell>
          <cell r="P9650">
            <v>13</v>
          </cell>
        </row>
        <row r="9651">
          <cell r="J9651">
            <v>8720388049096</v>
          </cell>
          <cell r="K9651" t="str">
            <v xml:space="preserve">1P7772-9010    </v>
          </cell>
          <cell r="L9651" t="str">
            <v>9010</v>
          </cell>
          <cell r="M9651" t="str">
            <v>128</v>
          </cell>
          <cell r="N9651">
            <v>1</v>
          </cell>
          <cell r="P9651">
            <v>1</v>
          </cell>
        </row>
        <row r="9652">
          <cell r="J9652">
            <v>8720388049102</v>
          </cell>
          <cell r="K9652" t="str">
            <v xml:space="preserve">1P7772-9010    </v>
          </cell>
          <cell r="L9652" t="str">
            <v>9010</v>
          </cell>
          <cell r="M9652" t="str">
            <v>140</v>
          </cell>
          <cell r="N9652">
            <v>12</v>
          </cell>
          <cell r="P9652">
            <v>12</v>
          </cell>
        </row>
        <row r="9653">
          <cell r="J9653">
            <v>8719403971740</v>
          </cell>
          <cell r="K9653" t="str">
            <v xml:space="preserve">1A9974-5912    </v>
          </cell>
          <cell r="L9653" t="str">
            <v>Blue With White 2</v>
          </cell>
          <cell r="M9653" t="str">
            <v>34</v>
          </cell>
          <cell r="N9653">
            <v>68</v>
          </cell>
          <cell r="P9653">
            <v>68</v>
          </cell>
        </row>
        <row r="9654">
          <cell r="J9654">
            <v>8719403971757</v>
          </cell>
          <cell r="K9654" t="str">
            <v xml:space="preserve">1A9974-5912    </v>
          </cell>
          <cell r="L9654" t="str">
            <v>Blue With White 2</v>
          </cell>
          <cell r="M9654" t="str">
            <v>35</v>
          </cell>
          <cell r="N9654">
            <v>67</v>
          </cell>
          <cell r="P9654">
            <v>67</v>
          </cell>
        </row>
        <row r="9655">
          <cell r="J9655">
            <v>8719403971764</v>
          </cell>
          <cell r="K9655" t="str">
            <v xml:space="preserve">1A9974-5912    </v>
          </cell>
          <cell r="L9655" t="str">
            <v>Blue With White 2</v>
          </cell>
          <cell r="M9655" t="str">
            <v>36</v>
          </cell>
          <cell r="N9655">
            <v>29</v>
          </cell>
          <cell r="P9655">
            <v>29</v>
          </cell>
        </row>
        <row r="9656">
          <cell r="J9656">
            <v>8720388061401</v>
          </cell>
          <cell r="K9656" t="str">
            <v xml:space="preserve">1P7372-9010    </v>
          </cell>
          <cell r="L9656" t="str">
            <v>BlackOut - A</v>
          </cell>
          <cell r="M9656" t="str">
            <v>176</v>
          </cell>
          <cell r="N9656">
            <v>39</v>
          </cell>
          <cell r="P9656">
            <v>39</v>
          </cell>
        </row>
        <row r="9657">
          <cell r="J9657">
            <v>8720388061302</v>
          </cell>
          <cell r="K9657" t="str">
            <v xml:space="preserve">1P7372-6082    </v>
          </cell>
          <cell r="L9657" t="str">
            <v>Lily Pad -A</v>
          </cell>
          <cell r="M9657" t="str">
            <v>140</v>
          </cell>
          <cell r="N9657">
            <v>12</v>
          </cell>
          <cell r="P9657">
            <v>12</v>
          </cell>
        </row>
        <row r="9658">
          <cell r="J9658">
            <v>8720388061371</v>
          </cell>
          <cell r="K9658" t="str">
            <v xml:space="preserve">1P7372-9010    </v>
          </cell>
          <cell r="L9658" t="str">
            <v>BlackOut - A</v>
          </cell>
          <cell r="M9658" t="str">
            <v>140</v>
          </cell>
          <cell r="N9658">
            <v>33</v>
          </cell>
          <cell r="P9658">
            <v>33</v>
          </cell>
        </row>
        <row r="9659">
          <cell r="J9659">
            <v>8720388061388</v>
          </cell>
          <cell r="K9659" t="str">
            <v xml:space="preserve">1P7372-9010    </v>
          </cell>
          <cell r="L9659" t="str">
            <v>BlackOut - A</v>
          </cell>
          <cell r="M9659" t="str">
            <v>152</v>
          </cell>
          <cell r="N9659">
            <v>55</v>
          </cell>
          <cell r="P9659">
            <v>55</v>
          </cell>
        </row>
        <row r="9660">
          <cell r="J9660">
            <v>8720388047429</v>
          </cell>
          <cell r="K9660" t="str">
            <v xml:space="preserve">1P7398-9010    </v>
          </cell>
          <cell r="L9660" t="str">
            <v>BlackOut - A</v>
          </cell>
          <cell r="M9660" t="str">
            <v>176</v>
          </cell>
          <cell r="N9660">
            <v>20</v>
          </cell>
          <cell r="P9660">
            <v>20</v>
          </cell>
        </row>
        <row r="9661">
          <cell r="J9661">
            <v>8720388046576</v>
          </cell>
          <cell r="K9661" t="str">
            <v xml:space="preserve">1P7372-4554    </v>
          </cell>
          <cell r="L9661" t="str">
            <v>Berry Conserve</v>
          </cell>
          <cell r="M9661" t="str">
            <v>164</v>
          </cell>
          <cell r="N9661">
            <v>1</v>
          </cell>
          <cell r="P9661">
            <v>1</v>
          </cell>
        </row>
        <row r="9662">
          <cell r="J9662">
            <v>8720388046583</v>
          </cell>
          <cell r="K9662" t="str">
            <v xml:space="preserve">1P7372-4554    </v>
          </cell>
          <cell r="L9662" t="str">
            <v>Berry Conserve</v>
          </cell>
          <cell r="M9662" t="str">
            <v>176</v>
          </cell>
          <cell r="N9662">
            <v>25</v>
          </cell>
          <cell r="P9662">
            <v>25</v>
          </cell>
        </row>
        <row r="9663">
          <cell r="J9663">
            <v>8720388061333</v>
          </cell>
          <cell r="K9663" t="str">
            <v xml:space="preserve">1P7372-6082    </v>
          </cell>
          <cell r="L9663" t="str">
            <v>Lily Pad -A</v>
          </cell>
          <cell r="M9663" t="str">
            <v>176</v>
          </cell>
          <cell r="N9663">
            <v>17</v>
          </cell>
          <cell r="P9663">
            <v>17</v>
          </cell>
        </row>
        <row r="9664">
          <cell r="J9664">
            <v>8720388043179</v>
          </cell>
          <cell r="K9664" t="str">
            <v xml:space="preserve">1P6499-5056    </v>
          </cell>
          <cell r="L9664" t="str">
            <v>Ink Blue -A</v>
          </cell>
          <cell r="M9664" t="str">
            <v>176</v>
          </cell>
          <cell r="N9664">
            <v>26</v>
          </cell>
          <cell r="P9664">
            <v>26</v>
          </cell>
        </row>
        <row r="9665">
          <cell r="J9665">
            <v>8720388061395</v>
          </cell>
          <cell r="K9665" t="str">
            <v xml:space="preserve">1P7372-9010    </v>
          </cell>
          <cell r="L9665" t="str">
            <v>BlackOut - A</v>
          </cell>
          <cell r="M9665" t="str">
            <v>164</v>
          </cell>
          <cell r="N9665">
            <v>58</v>
          </cell>
          <cell r="P9665">
            <v>58</v>
          </cell>
        </row>
        <row r="9666">
          <cell r="J9666">
            <v>8719403930280</v>
          </cell>
          <cell r="K9666" t="str">
            <v xml:space="preserve">1A6498-4076    </v>
          </cell>
          <cell r="L9666" t="str">
            <v>Sea Pink</v>
          </cell>
          <cell r="M9666" t="str">
            <v>164</v>
          </cell>
          <cell r="N9666">
            <v>50</v>
          </cell>
          <cell r="P9666">
            <v>50</v>
          </cell>
        </row>
        <row r="9667">
          <cell r="J9667">
            <v>8719403930273</v>
          </cell>
          <cell r="K9667" t="str">
            <v xml:space="preserve">1A6498-4076    </v>
          </cell>
          <cell r="L9667" t="str">
            <v>Sea Pink</v>
          </cell>
          <cell r="M9667" t="str">
            <v>152</v>
          </cell>
          <cell r="N9667">
            <v>60</v>
          </cell>
          <cell r="P9667">
            <v>60</v>
          </cell>
        </row>
        <row r="9668">
          <cell r="J9668">
            <v>8720388061319</v>
          </cell>
          <cell r="K9668" t="str">
            <v xml:space="preserve">1P7372-6082    </v>
          </cell>
          <cell r="L9668" t="str">
            <v>Lily Pad -A</v>
          </cell>
          <cell r="M9668" t="str">
            <v>152</v>
          </cell>
          <cell r="N9668">
            <v>15</v>
          </cell>
          <cell r="P9668">
            <v>15</v>
          </cell>
        </row>
        <row r="9669">
          <cell r="J9669">
            <v>8720388047399</v>
          </cell>
          <cell r="K9669" t="str">
            <v xml:space="preserve">1P7398-9010    </v>
          </cell>
          <cell r="L9669" t="str">
            <v>BlackOut - A</v>
          </cell>
          <cell r="M9669" t="str">
            <v>140</v>
          </cell>
          <cell r="N9669">
            <v>1</v>
          </cell>
          <cell r="P9669">
            <v>1</v>
          </cell>
        </row>
        <row r="9670">
          <cell r="J9670">
            <v>8720388047412</v>
          </cell>
          <cell r="K9670" t="str">
            <v xml:space="preserve">1P7398-9010    </v>
          </cell>
          <cell r="L9670" t="str">
            <v>BlackOut - A</v>
          </cell>
          <cell r="M9670" t="str">
            <v>164</v>
          </cell>
          <cell r="N9670">
            <v>27</v>
          </cell>
          <cell r="P9670">
            <v>27</v>
          </cell>
        </row>
        <row r="9671">
          <cell r="J9671">
            <v>8720388047405</v>
          </cell>
          <cell r="K9671" t="str">
            <v xml:space="preserve">1P7398-9010    </v>
          </cell>
          <cell r="L9671" t="str">
            <v>BlackOut - A</v>
          </cell>
          <cell r="M9671" t="str">
            <v>152</v>
          </cell>
          <cell r="N9671">
            <v>43</v>
          </cell>
          <cell r="P9671">
            <v>43</v>
          </cell>
        </row>
        <row r="9672">
          <cell r="J9672">
            <v>8720388061296</v>
          </cell>
          <cell r="K9672" t="str">
            <v xml:space="preserve">1P7372-6082    </v>
          </cell>
          <cell r="L9672" t="str">
            <v>Lily Pad -A</v>
          </cell>
          <cell r="M9672" t="str">
            <v>128</v>
          </cell>
          <cell r="N9672">
            <v>6</v>
          </cell>
          <cell r="P9672">
            <v>6</v>
          </cell>
        </row>
        <row r="9673">
          <cell r="J9673">
            <v>8720388061326</v>
          </cell>
          <cell r="K9673" t="str">
            <v xml:space="preserve">1P7372-6082    </v>
          </cell>
          <cell r="L9673" t="str">
            <v>Lily Pad -A</v>
          </cell>
          <cell r="M9673" t="str">
            <v>164</v>
          </cell>
          <cell r="N9673">
            <v>12</v>
          </cell>
          <cell r="P9673">
            <v>12</v>
          </cell>
        </row>
        <row r="9674">
          <cell r="J9674">
            <v>8720388046569</v>
          </cell>
          <cell r="K9674" t="str">
            <v xml:space="preserve">1P7372-4554    </v>
          </cell>
          <cell r="L9674" t="str">
            <v>Berry Conserve</v>
          </cell>
          <cell r="M9674" t="str">
            <v>152</v>
          </cell>
          <cell r="N9674">
            <v>44</v>
          </cell>
          <cell r="P9674">
            <v>44</v>
          </cell>
        </row>
        <row r="9675">
          <cell r="J9675">
            <v>8719403930259</v>
          </cell>
          <cell r="K9675" t="str">
            <v xml:space="preserve">1A6498-4076    </v>
          </cell>
          <cell r="L9675" t="str">
            <v>Sea Pink</v>
          </cell>
          <cell r="M9675" t="str">
            <v>128</v>
          </cell>
          <cell r="N9675">
            <v>37</v>
          </cell>
          <cell r="P9675">
            <v>37</v>
          </cell>
        </row>
        <row r="9676">
          <cell r="J9676">
            <v>8720388061364</v>
          </cell>
          <cell r="K9676" t="str">
            <v xml:space="preserve">1P7372-9010    </v>
          </cell>
          <cell r="L9676" t="str">
            <v>BlackOut - A</v>
          </cell>
          <cell r="M9676" t="str">
            <v>128</v>
          </cell>
          <cell r="N9676">
            <v>2</v>
          </cell>
          <cell r="P9676">
            <v>2</v>
          </cell>
        </row>
        <row r="9677">
          <cell r="J9677">
            <v>8719403944775</v>
          </cell>
          <cell r="K9677" t="str">
            <v xml:space="preserve">1A8214-6182    </v>
          </cell>
          <cell r="L9677" t="str">
            <v>Pretty Green</v>
          </cell>
          <cell r="M9677" t="str">
            <v>38</v>
          </cell>
          <cell r="N9677">
            <v>17</v>
          </cell>
          <cell r="P9677">
            <v>17</v>
          </cell>
        </row>
        <row r="9678">
          <cell r="J9678">
            <v>8719403977506</v>
          </cell>
          <cell r="K9678" t="str">
            <v xml:space="preserve">1A8327-2017    </v>
          </cell>
          <cell r="L9678" t="str">
            <v>Golden Rod</v>
          </cell>
          <cell r="M9678" t="str">
            <v>40</v>
          </cell>
          <cell r="N9678">
            <v>8</v>
          </cell>
          <cell r="P9678">
            <v>8</v>
          </cell>
        </row>
        <row r="9679">
          <cell r="J9679">
            <v>8719403977483</v>
          </cell>
          <cell r="K9679" t="str">
            <v xml:space="preserve">1A8327-2017    </v>
          </cell>
          <cell r="L9679" t="str">
            <v>Golden Rod</v>
          </cell>
          <cell r="M9679" t="str">
            <v>36</v>
          </cell>
          <cell r="N9679">
            <v>23</v>
          </cell>
          <cell r="P9679">
            <v>23</v>
          </cell>
        </row>
        <row r="9680">
          <cell r="J9680">
            <v>8720388141981</v>
          </cell>
          <cell r="K9680" t="str">
            <v>3400000</v>
          </cell>
          <cell r="L9680" t="str">
            <v>32510</v>
          </cell>
          <cell r="M9680" t="str">
            <v>33</v>
          </cell>
          <cell r="N9680">
            <v>12</v>
          </cell>
          <cell r="P9680">
            <v>12</v>
          </cell>
        </row>
        <row r="9681">
          <cell r="J9681">
            <v>8720388195229</v>
          </cell>
          <cell r="K9681" t="str">
            <v>2550008</v>
          </cell>
          <cell r="L9681" t="str">
            <v>12510</v>
          </cell>
          <cell r="M9681" t="str">
            <v>M</v>
          </cell>
          <cell r="N9681">
            <v>29</v>
          </cell>
          <cell r="P9681">
            <v>29</v>
          </cell>
        </row>
        <row r="9682">
          <cell r="J9682">
            <v>8720388195236</v>
          </cell>
          <cell r="K9682" t="str">
            <v>2550008</v>
          </cell>
          <cell r="L9682" t="str">
            <v>12510</v>
          </cell>
          <cell r="M9682" t="str">
            <v>L</v>
          </cell>
          <cell r="N9682">
            <v>9</v>
          </cell>
          <cell r="P9682">
            <v>9</v>
          </cell>
        </row>
        <row r="9683">
          <cell r="J9683">
            <v>8720388195243</v>
          </cell>
          <cell r="K9683" t="str">
            <v>2550008</v>
          </cell>
          <cell r="L9683" t="str">
            <v>12510</v>
          </cell>
          <cell r="M9683" t="str">
            <v>XL</v>
          </cell>
          <cell r="N9683">
            <v>14</v>
          </cell>
          <cell r="P9683">
            <v>14</v>
          </cell>
        </row>
        <row r="9684">
          <cell r="J9684">
            <v>8720388076801</v>
          </cell>
          <cell r="K9684" t="str">
            <v>1500000</v>
          </cell>
          <cell r="L9684" t="str">
            <v>12511</v>
          </cell>
          <cell r="M9684" t="str">
            <v>XS</v>
          </cell>
          <cell r="N9684">
            <v>2</v>
          </cell>
          <cell r="P9684">
            <v>2</v>
          </cell>
        </row>
        <row r="9685">
          <cell r="J9685">
            <v>8720388076818</v>
          </cell>
          <cell r="K9685" t="str">
            <v>1500000</v>
          </cell>
          <cell r="L9685" t="str">
            <v>12511</v>
          </cell>
          <cell r="M9685" t="str">
            <v>S</v>
          </cell>
          <cell r="N9685">
            <v>9</v>
          </cell>
          <cell r="P9685">
            <v>9</v>
          </cell>
        </row>
        <row r="9686">
          <cell r="J9686">
            <v>8720388076832</v>
          </cell>
          <cell r="K9686" t="str">
            <v>1500000</v>
          </cell>
          <cell r="L9686" t="str">
            <v>12511</v>
          </cell>
          <cell r="M9686" t="str">
            <v>L</v>
          </cell>
          <cell r="N9686">
            <v>17</v>
          </cell>
          <cell r="P9686">
            <v>17</v>
          </cell>
        </row>
        <row r="9687">
          <cell r="J9687">
            <v>8720388084134</v>
          </cell>
          <cell r="K9687" t="str">
            <v>1750000</v>
          </cell>
          <cell r="L9687" t="str">
            <v>15017</v>
          </cell>
          <cell r="M9687" t="str">
            <v>XS</v>
          </cell>
          <cell r="N9687">
            <v>4</v>
          </cell>
          <cell r="P9687">
            <v>4</v>
          </cell>
        </row>
        <row r="9688">
          <cell r="J9688">
            <v>8720388077617</v>
          </cell>
          <cell r="K9688" t="str">
            <v>1550001</v>
          </cell>
          <cell r="L9688" t="str">
            <v>15017</v>
          </cell>
          <cell r="M9688" t="str">
            <v>S</v>
          </cell>
          <cell r="N9688">
            <v>1</v>
          </cell>
          <cell r="P9688">
            <v>1</v>
          </cell>
        </row>
        <row r="9689">
          <cell r="J9689">
            <v>8720388213534</v>
          </cell>
          <cell r="K9689" t="str">
            <v>2550008</v>
          </cell>
          <cell r="L9689" t="str">
            <v>12510</v>
          </cell>
          <cell r="M9689" t="str">
            <v>XXL</v>
          </cell>
          <cell r="N9689">
            <v>6</v>
          </cell>
          <cell r="P9689">
            <v>6</v>
          </cell>
        </row>
        <row r="9690">
          <cell r="J9690">
            <v>8720388084448</v>
          </cell>
          <cell r="K9690" t="str">
            <v>1750001</v>
          </cell>
          <cell r="L9690" t="str">
            <v>13012</v>
          </cell>
          <cell r="M9690" t="str">
            <v>S</v>
          </cell>
          <cell r="N9690">
            <v>1</v>
          </cell>
          <cell r="P9690">
            <v>1</v>
          </cell>
        </row>
        <row r="9691">
          <cell r="J9691">
            <v>8720388084141</v>
          </cell>
          <cell r="K9691" t="str">
            <v>1750000</v>
          </cell>
          <cell r="L9691" t="str">
            <v>15017</v>
          </cell>
          <cell r="M9691" t="str">
            <v>S</v>
          </cell>
          <cell r="N9691">
            <v>11</v>
          </cell>
          <cell r="P9691">
            <v>11</v>
          </cell>
        </row>
        <row r="9692">
          <cell r="J9692">
            <v>8720388084158</v>
          </cell>
          <cell r="K9692" t="str">
            <v>1750000</v>
          </cell>
          <cell r="L9692" t="str">
            <v>15017</v>
          </cell>
          <cell r="M9692" t="str">
            <v>M</v>
          </cell>
          <cell r="N9692">
            <v>6</v>
          </cell>
          <cell r="P9692">
            <v>6</v>
          </cell>
        </row>
        <row r="9693">
          <cell r="J9693">
            <v>8720388084172</v>
          </cell>
          <cell r="K9693" t="str">
            <v>1750000</v>
          </cell>
          <cell r="L9693" t="str">
            <v>15017</v>
          </cell>
          <cell r="M9693" t="str">
            <v>XL</v>
          </cell>
          <cell r="N9693">
            <v>4</v>
          </cell>
          <cell r="P9693">
            <v>4</v>
          </cell>
        </row>
        <row r="9694">
          <cell r="J9694">
            <v>8720388077631</v>
          </cell>
          <cell r="K9694" t="str">
            <v>1550001</v>
          </cell>
          <cell r="L9694" t="str">
            <v>15017</v>
          </cell>
          <cell r="M9694" t="str">
            <v>L</v>
          </cell>
          <cell r="N9694">
            <v>18</v>
          </cell>
          <cell r="P9694">
            <v>18</v>
          </cell>
        </row>
        <row r="9695">
          <cell r="J9695">
            <v>8720388084455</v>
          </cell>
          <cell r="K9695" t="str">
            <v>1750001</v>
          </cell>
          <cell r="L9695" t="str">
            <v>13012</v>
          </cell>
          <cell r="M9695" t="str">
            <v>M</v>
          </cell>
          <cell r="N9695">
            <v>11</v>
          </cell>
          <cell r="P9695">
            <v>11</v>
          </cell>
        </row>
        <row r="9696">
          <cell r="J9696">
            <v>8720388087067</v>
          </cell>
          <cell r="K9696" t="str">
            <v>1750018</v>
          </cell>
          <cell r="L9696" t="str">
            <v>15028</v>
          </cell>
          <cell r="M9696" t="str">
            <v>L</v>
          </cell>
          <cell r="N9696">
            <v>31</v>
          </cell>
          <cell r="P9696">
            <v>31</v>
          </cell>
        </row>
        <row r="9697">
          <cell r="J9697">
            <v>8720388087050</v>
          </cell>
          <cell r="K9697" t="str">
            <v>1750018</v>
          </cell>
          <cell r="L9697" t="str">
            <v>15028</v>
          </cell>
          <cell r="M9697" t="str">
            <v>M</v>
          </cell>
          <cell r="N9697">
            <v>32</v>
          </cell>
          <cell r="P9697">
            <v>32</v>
          </cell>
        </row>
        <row r="9698">
          <cell r="J9698">
            <v>8720388077624</v>
          </cell>
          <cell r="K9698" t="str">
            <v>1550001</v>
          </cell>
          <cell r="L9698" t="str">
            <v>15017</v>
          </cell>
          <cell r="M9698" t="str">
            <v>M</v>
          </cell>
          <cell r="N9698">
            <v>13</v>
          </cell>
          <cell r="P9698">
            <v>13</v>
          </cell>
        </row>
        <row r="9699">
          <cell r="J9699">
            <v>8720388076825</v>
          </cell>
          <cell r="K9699" t="str">
            <v>1500000</v>
          </cell>
          <cell r="L9699" t="str">
            <v>12511</v>
          </cell>
          <cell r="M9699" t="str">
            <v>M</v>
          </cell>
          <cell r="N9699">
            <v>32</v>
          </cell>
          <cell r="P9699">
            <v>32</v>
          </cell>
        </row>
        <row r="9700">
          <cell r="J9700">
            <v>8720388077648</v>
          </cell>
          <cell r="K9700" t="str">
            <v>1550001</v>
          </cell>
          <cell r="L9700" t="str">
            <v>15017</v>
          </cell>
          <cell r="M9700" t="str">
            <v>XL</v>
          </cell>
          <cell r="N9700">
            <v>9</v>
          </cell>
          <cell r="P9700">
            <v>9</v>
          </cell>
        </row>
        <row r="9701">
          <cell r="J9701">
            <v>8720388141998</v>
          </cell>
          <cell r="K9701" t="str">
            <v>3400000</v>
          </cell>
          <cell r="L9701" t="str">
            <v>32510</v>
          </cell>
          <cell r="M9701" t="str">
            <v>34</v>
          </cell>
          <cell r="N9701">
            <v>12</v>
          </cell>
          <cell r="P9701">
            <v>12</v>
          </cell>
        </row>
        <row r="9702">
          <cell r="J9702">
            <v>8720388141974</v>
          </cell>
          <cell r="K9702" t="str">
            <v>3400000</v>
          </cell>
          <cell r="L9702" t="str">
            <v>32510</v>
          </cell>
          <cell r="M9702" t="str">
            <v>32</v>
          </cell>
          <cell r="N9702">
            <v>17</v>
          </cell>
          <cell r="P9702">
            <v>17</v>
          </cell>
        </row>
        <row r="9703">
          <cell r="J9703">
            <v>8720388154271</v>
          </cell>
          <cell r="K9703" t="str">
            <v>4400003</v>
          </cell>
          <cell r="L9703" t="str">
            <v>19010</v>
          </cell>
          <cell r="M9703" t="str">
            <v>34</v>
          </cell>
          <cell r="N9703">
            <v>25</v>
          </cell>
          <cell r="P9703">
            <v>25</v>
          </cell>
        </row>
        <row r="9704">
          <cell r="J9704">
            <v>8720388154264</v>
          </cell>
          <cell r="K9704" t="str">
            <v>4400003</v>
          </cell>
          <cell r="L9704" t="str">
            <v>19010</v>
          </cell>
          <cell r="M9704" t="str">
            <v>33</v>
          </cell>
          <cell r="N9704">
            <v>15</v>
          </cell>
          <cell r="P9704">
            <v>15</v>
          </cell>
        </row>
        <row r="9705">
          <cell r="J9705">
            <v>8720388200619</v>
          </cell>
          <cell r="K9705" t="str">
            <v>1300018</v>
          </cell>
          <cell r="L9705" t="str">
            <v>32513</v>
          </cell>
          <cell r="M9705" t="str">
            <v>M</v>
          </cell>
          <cell r="N9705">
            <v>17</v>
          </cell>
          <cell r="P9705">
            <v>17</v>
          </cell>
        </row>
        <row r="9706">
          <cell r="J9706">
            <v>8720388200633</v>
          </cell>
          <cell r="K9706" t="str">
            <v>1300018</v>
          </cell>
          <cell r="L9706" t="str">
            <v>32513</v>
          </cell>
          <cell r="M9706" t="str">
            <v>XL</v>
          </cell>
          <cell r="N9706">
            <v>3</v>
          </cell>
          <cell r="P9706">
            <v>3</v>
          </cell>
        </row>
        <row r="9707">
          <cell r="J9707">
            <v>8720388200336</v>
          </cell>
          <cell r="K9707" t="str">
            <v>1300001</v>
          </cell>
          <cell r="L9707" t="str">
            <v>35011</v>
          </cell>
          <cell r="M9707" t="str">
            <v>XL</v>
          </cell>
          <cell r="N9707">
            <v>3</v>
          </cell>
          <cell r="P9707">
            <v>3</v>
          </cell>
        </row>
        <row r="9708">
          <cell r="J9708">
            <v>8720388200299</v>
          </cell>
          <cell r="K9708" t="str">
            <v>1300001</v>
          </cell>
          <cell r="L9708" t="str">
            <v>35011</v>
          </cell>
          <cell r="M9708" t="str">
            <v>XS</v>
          </cell>
          <cell r="N9708">
            <v>1</v>
          </cell>
          <cell r="P9708">
            <v>1</v>
          </cell>
        </row>
        <row r="9709">
          <cell r="J9709">
            <v>8720388200602</v>
          </cell>
          <cell r="K9709" t="str">
            <v>1300018</v>
          </cell>
          <cell r="L9709" t="str">
            <v>32513</v>
          </cell>
          <cell r="M9709" t="str">
            <v>S</v>
          </cell>
          <cell r="N9709">
            <v>7</v>
          </cell>
          <cell r="P9709">
            <v>7</v>
          </cell>
        </row>
        <row r="9710">
          <cell r="J9710">
            <v>8720388200626</v>
          </cell>
          <cell r="K9710" t="str">
            <v>1300018</v>
          </cell>
          <cell r="L9710" t="str">
            <v>32513</v>
          </cell>
          <cell r="M9710" t="str">
            <v>L</v>
          </cell>
          <cell r="N9710">
            <v>26</v>
          </cell>
          <cell r="P9710">
            <v>26</v>
          </cell>
        </row>
        <row r="9711">
          <cell r="J9711">
            <v>8720388200305</v>
          </cell>
          <cell r="K9711" t="str">
            <v>1300001</v>
          </cell>
          <cell r="L9711" t="str">
            <v>35011</v>
          </cell>
          <cell r="M9711" t="str">
            <v>S</v>
          </cell>
          <cell r="N9711">
            <v>11</v>
          </cell>
          <cell r="P9711">
            <v>11</v>
          </cell>
        </row>
        <row r="9712">
          <cell r="J9712">
            <v>8720388069490</v>
          </cell>
          <cell r="K9712" t="str">
            <v>1300005</v>
          </cell>
          <cell r="L9712" t="str">
            <v>12511</v>
          </cell>
          <cell r="M9712" t="str">
            <v>S</v>
          </cell>
          <cell r="N9712">
            <v>2</v>
          </cell>
          <cell r="P9712">
            <v>2</v>
          </cell>
        </row>
        <row r="9713">
          <cell r="J9713">
            <v>8720388069513</v>
          </cell>
          <cell r="K9713" t="str">
            <v>1300005</v>
          </cell>
          <cell r="L9713" t="str">
            <v>12511</v>
          </cell>
          <cell r="M9713" t="str">
            <v>L</v>
          </cell>
          <cell r="N9713">
            <v>7</v>
          </cell>
          <cell r="P9713">
            <v>7</v>
          </cell>
        </row>
        <row r="9714">
          <cell r="J9714">
            <v>8720388069483</v>
          </cell>
          <cell r="K9714" t="str">
            <v>1300005</v>
          </cell>
          <cell r="L9714" t="str">
            <v>12511</v>
          </cell>
          <cell r="M9714" t="str">
            <v>XS</v>
          </cell>
          <cell r="N9714">
            <v>7</v>
          </cell>
          <cell r="P9714">
            <v>7</v>
          </cell>
        </row>
        <row r="9715">
          <cell r="J9715">
            <v>8720388084165</v>
          </cell>
          <cell r="K9715" t="str">
            <v>1750000</v>
          </cell>
          <cell r="L9715" t="str">
            <v>15017</v>
          </cell>
          <cell r="M9715" t="str">
            <v>L</v>
          </cell>
          <cell r="N9715">
            <v>4</v>
          </cell>
          <cell r="P9715">
            <v>4</v>
          </cell>
        </row>
        <row r="9716">
          <cell r="J9716">
            <v>8720388069506</v>
          </cell>
          <cell r="K9716" t="str">
            <v>1300005</v>
          </cell>
          <cell r="L9716" t="str">
            <v>12511</v>
          </cell>
          <cell r="M9716" t="str">
            <v>M</v>
          </cell>
          <cell r="N9716">
            <v>13</v>
          </cell>
          <cell r="P9716">
            <v>13</v>
          </cell>
        </row>
        <row r="9717">
          <cell r="J9717">
            <v>8720388072216</v>
          </cell>
          <cell r="K9717" t="str">
            <v>1400002</v>
          </cell>
          <cell r="L9717" t="str">
            <v>32510</v>
          </cell>
          <cell r="M9717" t="str">
            <v>36</v>
          </cell>
          <cell r="N9717">
            <v>2</v>
          </cell>
          <cell r="P9717">
            <v>2</v>
          </cell>
        </row>
        <row r="9718">
          <cell r="J9718">
            <v>8720388154295</v>
          </cell>
          <cell r="K9718" t="str">
            <v>4400003</v>
          </cell>
          <cell r="L9718" t="str">
            <v>19010</v>
          </cell>
          <cell r="M9718" t="str">
            <v>36</v>
          </cell>
          <cell r="N9718">
            <v>5</v>
          </cell>
          <cell r="P9718">
            <v>5</v>
          </cell>
        </row>
        <row r="9719">
          <cell r="J9719">
            <v>8720388154257</v>
          </cell>
          <cell r="K9719" t="str">
            <v>4400003</v>
          </cell>
          <cell r="L9719" t="str">
            <v>19010</v>
          </cell>
          <cell r="M9719" t="str">
            <v>32</v>
          </cell>
          <cell r="N9719">
            <v>10</v>
          </cell>
          <cell r="P9719">
            <v>10</v>
          </cell>
        </row>
        <row r="9720">
          <cell r="J9720">
            <v>8720388072254</v>
          </cell>
          <cell r="K9720" t="str">
            <v>1400002</v>
          </cell>
          <cell r="L9720" t="str">
            <v>32510</v>
          </cell>
          <cell r="M9720" t="str">
            <v>40</v>
          </cell>
          <cell r="N9720">
            <v>11</v>
          </cell>
          <cell r="P9720">
            <v>11</v>
          </cell>
        </row>
        <row r="9721">
          <cell r="J9721">
            <v>8720388072247</v>
          </cell>
          <cell r="K9721" t="str">
            <v>1400002</v>
          </cell>
          <cell r="L9721" t="str">
            <v>32510</v>
          </cell>
          <cell r="M9721" t="str">
            <v>39</v>
          </cell>
          <cell r="N9721">
            <v>14</v>
          </cell>
          <cell r="P9721">
            <v>14</v>
          </cell>
        </row>
        <row r="9722">
          <cell r="J9722">
            <v>8720388072230</v>
          </cell>
          <cell r="K9722" t="str">
            <v>1400002</v>
          </cell>
          <cell r="L9722" t="str">
            <v>32510</v>
          </cell>
          <cell r="M9722" t="str">
            <v>38</v>
          </cell>
          <cell r="N9722">
            <v>9</v>
          </cell>
          <cell r="P9722">
            <v>9</v>
          </cell>
        </row>
        <row r="9723">
          <cell r="J9723">
            <v>8720388072261</v>
          </cell>
          <cell r="K9723" t="str">
            <v>1400002</v>
          </cell>
          <cell r="L9723" t="str">
            <v>32510</v>
          </cell>
          <cell r="M9723" t="str">
            <v>41</v>
          </cell>
          <cell r="N9723">
            <v>8</v>
          </cell>
          <cell r="P9723">
            <v>8</v>
          </cell>
        </row>
        <row r="9724">
          <cell r="J9724">
            <v>8720388072223</v>
          </cell>
          <cell r="K9724" t="str">
            <v>1400002</v>
          </cell>
          <cell r="L9724" t="str">
            <v>32510</v>
          </cell>
          <cell r="M9724" t="str">
            <v>37</v>
          </cell>
          <cell r="N9724">
            <v>16</v>
          </cell>
          <cell r="P9724">
            <v>16</v>
          </cell>
        </row>
        <row r="9725">
          <cell r="J9725">
            <v>8720388142001</v>
          </cell>
          <cell r="K9725" t="str">
            <v>3400000</v>
          </cell>
          <cell r="L9725" t="str">
            <v>32510</v>
          </cell>
          <cell r="M9725" t="str">
            <v>35</v>
          </cell>
          <cell r="N9725">
            <v>3</v>
          </cell>
          <cell r="P9725">
            <v>3</v>
          </cell>
        </row>
        <row r="9726">
          <cell r="J9726">
            <v>8720388142018</v>
          </cell>
          <cell r="K9726" t="str">
            <v>3400000</v>
          </cell>
          <cell r="L9726" t="str">
            <v>32510</v>
          </cell>
          <cell r="M9726" t="str">
            <v>36</v>
          </cell>
          <cell r="N9726">
            <v>3</v>
          </cell>
          <cell r="P9726">
            <v>3</v>
          </cell>
        </row>
        <row r="9727">
          <cell r="J9727">
            <v>8720388200329</v>
          </cell>
          <cell r="K9727" t="str">
            <v>1300001</v>
          </cell>
          <cell r="L9727" t="str">
            <v>35011</v>
          </cell>
          <cell r="M9727" t="str">
            <v>L</v>
          </cell>
          <cell r="N9727">
            <v>11</v>
          </cell>
          <cell r="P9727">
            <v>11</v>
          </cell>
        </row>
        <row r="9728">
          <cell r="J9728">
            <v>8720388084462</v>
          </cell>
          <cell r="K9728" t="str">
            <v>1750001</v>
          </cell>
          <cell r="L9728" t="str">
            <v>13012</v>
          </cell>
          <cell r="M9728" t="str">
            <v>L</v>
          </cell>
          <cell r="N9728">
            <v>19</v>
          </cell>
          <cell r="P9728">
            <v>19</v>
          </cell>
        </row>
        <row r="9729">
          <cell r="J9729">
            <v>8720388084479</v>
          </cell>
          <cell r="K9729" t="str">
            <v>1750001</v>
          </cell>
          <cell r="L9729" t="str">
            <v>13012</v>
          </cell>
          <cell r="M9729" t="str">
            <v>XL</v>
          </cell>
          <cell r="N9729">
            <v>6</v>
          </cell>
          <cell r="P9729">
            <v>6</v>
          </cell>
        </row>
        <row r="9730">
          <cell r="J9730">
            <v>8720388087043</v>
          </cell>
          <cell r="K9730" t="str">
            <v>1750018</v>
          </cell>
          <cell r="L9730" t="str">
            <v>15028</v>
          </cell>
          <cell r="M9730" t="str">
            <v>S</v>
          </cell>
          <cell r="N9730">
            <v>10</v>
          </cell>
          <cell r="P9730">
            <v>10</v>
          </cell>
        </row>
        <row r="9731">
          <cell r="J9731">
            <v>8720388195038</v>
          </cell>
          <cell r="K9731" t="str">
            <v xml:space="preserve">1A7386-2536    </v>
          </cell>
          <cell r="L9731" t="str">
            <v>Blazing Orange -A</v>
          </cell>
          <cell r="M9731" t="str">
            <v>152</v>
          </cell>
          <cell r="N9731">
            <v>1</v>
          </cell>
          <cell r="P9731">
            <v>1</v>
          </cell>
        </row>
        <row r="9732">
          <cell r="J9732">
            <v>8720388195076</v>
          </cell>
          <cell r="K9732" t="str">
            <v xml:space="preserve">1A7386-2536    </v>
          </cell>
          <cell r="L9732" t="str">
            <v>Blazing Orange -A</v>
          </cell>
          <cell r="M9732" t="str">
            <v>176</v>
          </cell>
          <cell r="N9732">
            <v>8</v>
          </cell>
          <cell r="P9732">
            <v>8</v>
          </cell>
        </row>
        <row r="9733">
          <cell r="J9733">
            <v>8720388195052</v>
          </cell>
          <cell r="K9733" t="str">
            <v xml:space="preserve">1A7386-2536    </v>
          </cell>
          <cell r="L9733" t="str">
            <v>Blazing Orange -A</v>
          </cell>
          <cell r="M9733" t="str">
            <v>164</v>
          </cell>
          <cell r="N9733">
            <v>11</v>
          </cell>
          <cell r="P9733">
            <v>11</v>
          </cell>
        </row>
        <row r="9734">
          <cell r="J9734">
            <v>8720388195113</v>
          </cell>
          <cell r="K9734" t="str">
            <v xml:space="preserve">1A7386-6176    </v>
          </cell>
          <cell r="L9734" t="str">
            <v>Desert Sage</v>
          </cell>
          <cell r="M9734" t="str">
            <v>128</v>
          </cell>
          <cell r="N9734">
            <v>25</v>
          </cell>
          <cell r="P9734">
            <v>25</v>
          </cell>
        </row>
        <row r="9735">
          <cell r="J9735">
            <v>8720388195014</v>
          </cell>
          <cell r="K9735" t="str">
            <v xml:space="preserve">1A7386-2536    </v>
          </cell>
          <cell r="L9735" t="str">
            <v>Blazing Orange -A</v>
          </cell>
          <cell r="M9735" t="str">
            <v>140</v>
          </cell>
          <cell r="N9735">
            <v>4</v>
          </cell>
          <cell r="P9735">
            <v>4</v>
          </cell>
        </row>
        <row r="9736">
          <cell r="J9736">
            <v>8719403977476</v>
          </cell>
          <cell r="K9736" t="str">
            <v xml:space="preserve">1A8327-2017    </v>
          </cell>
          <cell r="L9736" t="str">
            <v>Golden Rod</v>
          </cell>
          <cell r="M9736" t="str">
            <v>34</v>
          </cell>
          <cell r="N9736">
            <v>16</v>
          </cell>
          <cell r="P9736">
            <v>16</v>
          </cell>
        </row>
        <row r="9737">
          <cell r="J9737">
            <v>8719403944331</v>
          </cell>
          <cell r="K9737" t="str">
            <v xml:space="preserve">1A8210-2930    </v>
          </cell>
          <cell r="L9737" t="str">
            <v>Yellow With Red</v>
          </cell>
          <cell r="M9737" t="str">
            <v>34</v>
          </cell>
          <cell r="N9737">
            <v>10</v>
          </cell>
          <cell r="P9737">
            <v>10</v>
          </cell>
        </row>
        <row r="9738">
          <cell r="J9738">
            <v>8719403944751</v>
          </cell>
          <cell r="K9738" t="str">
            <v xml:space="preserve">1A8214-6182    </v>
          </cell>
          <cell r="L9738" t="str">
            <v>Pretty Green</v>
          </cell>
          <cell r="M9738" t="str">
            <v>34</v>
          </cell>
          <cell r="N9738">
            <v>15</v>
          </cell>
          <cell r="P9738">
            <v>15</v>
          </cell>
        </row>
        <row r="9739">
          <cell r="J9739">
            <v>8719403928423</v>
          </cell>
          <cell r="K9739" t="str">
            <v xml:space="preserve">1A6422-6176    </v>
          </cell>
          <cell r="L9739" t="str">
            <v>Desert Sage</v>
          </cell>
          <cell r="M9739" t="str">
            <v>XS</v>
          </cell>
          <cell r="N9739">
            <v>2</v>
          </cell>
          <cell r="P9739">
            <v>2</v>
          </cell>
        </row>
        <row r="9740">
          <cell r="J9740">
            <v>8719403928393</v>
          </cell>
          <cell r="K9740" t="str">
            <v xml:space="preserve">1A6422-6176    </v>
          </cell>
          <cell r="L9740" t="str">
            <v>Desert Sage</v>
          </cell>
          <cell r="M9740" t="str">
            <v>M</v>
          </cell>
          <cell r="N9740">
            <v>37</v>
          </cell>
          <cell r="P9740">
            <v>37</v>
          </cell>
        </row>
        <row r="9741">
          <cell r="J9741">
            <v>8720388046538</v>
          </cell>
          <cell r="K9741" t="str">
            <v xml:space="preserve">1P7372-4554    </v>
          </cell>
          <cell r="L9741" t="str">
            <v>Berry Conserve</v>
          </cell>
          <cell r="M9741" t="str">
            <v>116</v>
          </cell>
          <cell r="N9741">
            <v>1</v>
          </cell>
          <cell r="P9741">
            <v>1</v>
          </cell>
        </row>
        <row r="9742">
          <cell r="J9742">
            <v>8719403941422</v>
          </cell>
          <cell r="K9742" t="str">
            <v xml:space="preserve">1A7702-5056    </v>
          </cell>
          <cell r="L9742" t="str">
            <v>Ink Blue -A</v>
          </cell>
          <cell r="M9742" t="str">
            <v>S</v>
          </cell>
          <cell r="N9742">
            <v>29</v>
          </cell>
          <cell r="P9742">
            <v>29</v>
          </cell>
        </row>
        <row r="9743">
          <cell r="J9743">
            <v>8719403966517</v>
          </cell>
          <cell r="K9743" t="str">
            <v xml:space="preserve">1A8966-1960    </v>
          </cell>
          <cell r="L9743" t="str">
            <v>White With Green 1</v>
          </cell>
          <cell r="M9743" t="str">
            <v>S</v>
          </cell>
          <cell r="N9743">
            <v>27</v>
          </cell>
          <cell r="P9743">
            <v>27</v>
          </cell>
        </row>
        <row r="9744">
          <cell r="J9744">
            <v>8719403966500</v>
          </cell>
          <cell r="K9744" t="str">
            <v xml:space="preserve">1A8966-1960    </v>
          </cell>
          <cell r="L9744" t="str">
            <v>White With Green 1</v>
          </cell>
          <cell r="M9744" t="str">
            <v>M</v>
          </cell>
          <cell r="N9744">
            <v>130</v>
          </cell>
          <cell r="P9744">
            <v>130</v>
          </cell>
        </row>
        <row r="9745">
          <cell r="J9745">
            <v>8719403966531</v>
          </cell>
          <cell r="K9745" t="str">
            <v xml:space="preserve">1A8966-1960    </v>
          </cell>
          <cell r="L9745" t="str">
            <v>White With Green 1</v>
          </cell>
          <cell r="M9745" t="str">
            <v>XS</v>
          </cell>
          <cell r="N9745">
            <v>49</v>
          </cell>
          <cell r="P9745">
            <v>49</v>
          </cell>
        </row>
        <row r="9746">
          <cell r="J9746">
            <v>8719403966524</v>
          </cell>
          <cell r="K9746" t="str">
            <v xml:space="preserve">1A8966-1960    </v>
          </cell>
          <cell r="L9746" t="str">
            <v>White With Green 1</v>
          </cell>
          <cell r="M9746" t="str">
            <v>XL</v>
          </cell>
          <cell r="N9746">
            <v>40</v>
          </cell>
          <cell r="P9746">
            <v>40</v>
          </cell>
        </row>
        <row r="9747">
          <cell r="J9747">
            <v>8719403977490</v>
          </cell>
          <cell r="K9747" t="str">
            <v xml:space="preserve">1A8327-2017    </v>
          </cell>
          <cell r="L9747" t="str">
            <v>Golden Rod</v>
          </cell>
          <cell r="M9747" t="str">
            <v>38</v>
          </cell>
          <cell r="N9747">
            <v>21</v>
          </cell>
          <cell r="P9747">
            <v>21</v>
          </cell>
        </row>
        <row r="9748">
          <cell r="J9748">
            <v>8719403944379</v>
          </cell>
          <cell r="K9748" t="str">
            <v xml:space="preserve">1A8210-2930    </v>
          </cell>
          <cell r="L9748" t="str">
            <v>Yellow With Red</v>
          </cell>
          <cell r="M9748" t="str">
            <v>42</v>
          </cell>
          <cell r="N9748">
            <v>31</v>
          </cell>
          <cell r="P9748">
            <v>31</v>
          </cell>
        </row>
        <row r="9749">
          <cell r="J9749">
            <v>8719403944782</v>
          </cell>
          <cell r="K9749" t="str">
            <v xml:space="preserve">1A8214-6182    </v>
          </cell>
          <cell r="L9749" t="str">
            <v>Pretty Green</v>
          </cell>
          <cell r="M9749" t="str">
            <v>40</v>
          </cell>
          <cell r="N9749">
            <v>4</v>
          </cell>
          <cell r="P9749">
            <v>4</v>
          </cell>
        </row>
        <row r="9750">
          <cell r="J9750">
            <v>8719403944799</v>
          </cell>
          <cell r="K9750" t="str">
            <v xml:space="preserve">1A8214-6182    </v>
          </cell>
          <cell r="L9750" t="str">
            <v>Pretty Green</v>
          </cell>
          <cell r="M9750" t="str">
            <v>42</v>
          </cell>
          <cell r="N9750">
            <v>3</v>
          </cell>
          <cell r="P9750">
            <v>3</v>
          </cell>
        </row>
        <row r="9751">
          <cell r="J9751">
            <v>8719403944768</v>
          </cell>
          <cell r="K9751" t="str">
            <v xml:space="preserve">1A8214-6182    </v>
          </cell>
          <cell r="L9751" t="str">
            <v>Pretty Green</v>
          </cell>
          <cell r="M9751" t="str">
            <v>36</v>
          </cell>
          <cell r="N9751">
            <v>12</v>
          </cell>
          <cell r="P9751">
            <v>12</v>
          </cell>
        </row>
        <row r="9752">
          <cell r="J9752">
            <v>8719403944355</v>
          </cell>
          <cell r="K9752" t="str">
            <v xml:space="preserve">1A8210-2930    </v>
          </cell>
          <cell r="L9752" t="str">
            <v>Yellow With Red</v>
          </cell>
          <cell r="M9752" t="str">
            <v>38</v>
          </cell>
          <cell r="N9752">
            <v>22</v>
          </cell>
          <cell r="P9752">
            <v>22</v>
          </cell>
        </row>
        <row r="9753">
          <cell r="J9753">
            <v>8719403941415</v>
          </cell>
          <cell r="K9753" t="str">
            <v xml:space="preserve">1A7702-5056    </v>
          </cell>
          <cell r="L9753" t="str">
            <v>Ink Blue -A</v>
          </cell>
          <cell r="M9753" t="str">
            <v>M</v>
          </cell>
          <cell r="N9753">
            <v>15</v>
          </cell>
          <cell r="P9753">
            <v>15</v>
          </cell>
        </row>
        <row r="9754">
          <cell r="J9754">
            <v>8720388006921</v>
          </cell>
          <cell r="K9754" t="str">
            <v xml:space="preserve">1P0026-9010    </v>
          </cell>
          <cell r="L9754" t="str">
            <v>BlackOut - A</v>
          </cell>
          <cell r="M9754" t="str">
            <v>S</v>
          </cell>
          <cell r="N9754">
            <v>4</v>
          </cell>
          <cell r="P9754">
            <v>4</v>
          </cell>
        </row>
        <row r="9755">
          <cell r="J9755">
            <v>8719403941446</v>
          </cell>
          <cell r="K9755" t="str">
            <v xml:space="preserve">1A7702-5056    </v>
          </cell>
          <cell r="L9755" t="str">
            <v>Ink Blue -A</v>
          </cell>
          <cell r="M9755" t="str">
            <v>XS</v>
          </cell>
          <cell r="N9755">
            <v>49</v>
          </cell>
          <cell r="P9755">
            <v>49</v>
          </cell>
        </row>
        <row r="9756">
          <cell r="J9756">
            <v>8719403973805</v>
          </cell>
          <cell r="K9756" t="str">
            <v xml:space="preserve">1A7703-6176    </v>
          </cell>
          <cell r="L9756" t="str">
            <v>Desert Sage</v>
          </cell>
          <cell r="M9756" t="str">
            <v>L</v>
          </cell>
          <cell r="N9756">
            <v>54</v>
          </cell>
          <cell r="P9756">
            <v>54</v>
          </cell>
        </row>
        <row r="9757">
          <cell r="J9757">
            <v>8720388087074</v>
          </cell>
          <cell r="K9757" t="str">
            <v>1750018</v>
          </cell>
          <cell r="L9757" t="str">
            <v>15028</v>
          </cell>
          <cell r="M9757" t="str">
            <v>XL</v>
          </cell>
          <cell r="N9757">
            <v>16</v>
          </cell>
          <cell r="P9757">
            <v>16</v>
          </cell>
        </row>
        <row r="9758">
          <cell r="J9758">
            <v>8720388092337</v>
          </cell>
          <cell r="K9758" t="str">
            <v>1800033</v>
          </cell>
          <cell r="L9758" t="str">
            <v>14016</v>
          </cell>
          <cell r="M9758" t="str">
            <v>36</v>
          </cell>
          <cell r="N9758">
            <v>20</v>
          </cell>
          <cell r="P9758">
            <v>20</v>
          </cell>
        </row>
        <row r="9759">
          <cell r="J9759">
            <v>8720388221645</v>
          </cell>
          <cell r="K9759" t="str">
            <v>1800015</v>
          </cell>
          <cell r="L9759" t="str">
            <v>33010</v>
          </cell>
          <cell r="M9759" t="str">
            <v>34</v>
          </cell>
          <cell r="N9759">
            <v>2</v>
          </cell>
          <cell r="P9759">
            <v>2</v>
          </cell>
        </row>
        <row r="9760">
          <cell r="J9760">
            <v>8720388096212</v>
          </cell>
          <cell r="K9760" t="str">
            <v>1800054</v>
          </cell>
          <cell r="L9760" t="str">
            <v>13014</v>
          </cell>
          <cell r="M9760" t="str">
            <v>40</v>
          </cell>
          <cell r="N9760">
            <v>7</v>
          </cell>
          <cell r="P9760">
            <v>7</v>
          </cell>
        </row>
        <row r="9761">
          <cell r="J9761">
            <v>8720388222048</v>
          </cell>
          <cell r="K9761" t="str">
            <v>1800023</v>
          </cell>
          <cell r="L9761" t="str">
            <v>33010</v>
          </cell>
          <cell r="M9761" t="str">
            <v>38</v>
          </cell>
          <cell r="N9761">
            <v>2</v>
          </cell>
          <cell r="P9761">
            <v>2</v>
          </cell>
        </row>
        <row r="9762">
          <cell r="J9762">
            <v>8720388222062</v>
          </cell>
          <cell r="K9762" t="str">
            <v>1800023</v>
          </cell>
          <cell r="L9762" t="str">
            <v>33010</v>
          </cell>
          <cell r="M9762" t="str">
            <v>42</v>
          </cell>
          <cell r="N9762">
            <v>6</v>
          </cell>
          <cell r="P9762">
            <v>6</v>
          </cell>
        </row>
        <row r="9763">
          <cell r="J9763">
            <v>8720388092320</v>
          </cell>
          <cell r="K9763" t="str">
            <v>1800033</v>
          </cell>
          <cell r="L9763" t="str">
            <v>14016</v>
          </cell>
          <cell r="M9763" t="str">
            <v>34</v>
          </cell>
          <cell r="N9763">
            <v>14</v>
          </cell>
          <cell r="P9763">
            <v>14</v>
          </cell>
        </row>
        <row r="9764">
          <cell r="J9764">
            <v>8720388092344</v>
          </cell>
          <cell r="K9764" t="str">
            <v>1800033</v>
          </cell>
          <cell r="L9764" t="str">
            <v>14016</v>
          </cell>
          <cell r="M9764" t="str">
            <v>38</v>
          </cell>
          <cell r="N9764">
            <v>1</v>
          </cell>
          <cell r="P9764">
            <v>1</v>
          </cell>
        </row>
        <row r="9765">
          <cell r="J9765">
            <v>8720388096199</v>
          </cell>
          <cell r="K9765" t="str">
            <v>1800054</v>
          </cell>
          <cell r="L9765" t="str">
            <v>13014</v>
          </cell>
          <cell r="M9765" t="str">
            <v>36</v>
          </cell>
          <cell r="N9765">
            <v>8</v>
          </cell>
          <cell r="P9765">
            <v>8</v>
          </cell>
        </row>
        <row r="9766">
          <cell r="J9766">
            <v>8720388214074</v>
          </cell>
          <cell r="K9766" t="str">
            <v>1800015</v>
          </cell>
          <cell r="L9766" t="str">
            <v>33010</v>
          </cell>
          <cell r="M9766" t="str">
            <v>36</v>
          </cell>
          <cell r="N9766">
            <v>12</v>
          </cell>
          <cell r="P9766">
            <v>12</v>
          </cell>
        </row>
        <row r="9767">
          <cell r="J9767">
            <v>8719403973836</v>
          </cell>
          <cell r="K9767" t="str">
            <v xml:space="preserve">1A7703-6176    </v>
          </cell>
          <cell r="L9767" t="str">
            <v>Desert Sage</v>
          </cell>
          <cell r="M9767" t="str">
            <v>XL</v>
          </cell>
          <cell r="N9767">
            <v>11</v>
          </cell>
          <cell r="P9767">
            <v>11</v>
          </cell>
        </row>
        <row r="9768">
          <cell r="J9768">
            <v>8720388096120</v>
          </cell>
          <cell r="K9768" t="str">
            <v>1800054</v>
          </cell>
          <cell r="L9768" t="str">
            <v>12010</v>
          </cell>
          <cell r="M9768" t="str">
            <v>36</v>
          </cell>
          <cell r="N9768">
            <v>21</v>
          </cell>
          <cell r="P9768">
            <v>21</v>
          </cell>
        </row>
        <row r="9769">
          <cell r="J9769">
            <v>8720388221669</v>
          </cell>
          <cell r="K9769" t="str">
            <v>1800015</v>
          </cell>
          <cell r="L9769" t="str">
            <v>33010</v>
          </cell>
          <cell r="M9769" t="str">
            <v>40</v>
          </cell>
          <cell r="N9769">
            <v>11</v>
          </cell>
          <cell r="P9769">
            <v>11</v>
          </cell>
        </row>
        <row r="9770">
          <cell r="J9770">
            <v>8720388096182</v>
          </cell>
          <cell r="K9770" t="str">
            <v>1800054</v>
          </cell>
          <cell r="L9770" t="str">
            <v>13014</v>
          </cell>
          <cell r="M9770" t="str">
            <v>34</v>
          </cell>
          <cell r="N9770">
            <v>1</v>
          </cell>
          <cell r="P9770">
            <v>1</v>
          </cell>
        </row>
        <row r="9771">
          <cell r="J9771">
            <v>8720388092351</v>
          </cell>
          <cell r="K9771" t="str">
            <v>1800033</v>
          </cell>
          <cell r="L9771" t="str">
            <v>14016</v>
          </cell>
          <cell r="M9771" t="str">
            <v>40</v>
          </cell>
          <cell r="N9771">
            <v>4</v>
          </cell>
          <cell r="P9771">
            <v>4</v>
          </cell>
        </row>
        <row r="9772">
          <cell r="J9772">
            <v>8720388221652</v>
          </cell>
          <cell r="K9772" t="str">
            <v>1800015</v>
          </cell>
          <cell r="L9772" t="str">
            <v>33010</v>
          </cell>
          <cell r="M9772" t="str">
            <v>38</v>
          </cell>
          <cell r="N9772">
            <v>10</v>
          </cell>
          <cell r="P9772">
            <v>10</v>
          </cell>
        </row>
        <row r="9773">
          <cell r="J9773">
            <v>8720388222031</v>
          </cell>
          <cell r="K9773" t="str">
            <v>1800023</v>
          </cell>
          <cell r="L9773" t="str">
            <v>33010</v>
          </cell>
          <cell r="M9773" t="str">
            <v>34</v>
          </cell>
          <cell r="N9773">
            <v>1</v>
          </cell>
          <cell r="P9773">
            <v>1</v>
          </cell>
        </row>
        <row r="9774">
          <cell r="J9774">
            <v>8720388096205</v>
          </cell>
          <cell r="K9774" t="str">
            <v>1800054</v>
          </cell>
          <cell r="L9774" t="str">
            <v>13014</v>
          </cell>
          <cell r="M9774" t="str">
            <v>38</v>
          </cell>
          <cell r="N9774">
            <v>8</v>
          </cell>
          <cell r="P9774">
            <v>8</v>
          </cell>
        </row>
        <row r="9775">
          <cell r="J9775">
            <v>8720388222079</v>
          </cell>
          <cell r="K9775" t="str">
            <v>1800023</v>
          </cell>
          <cell r="L9775" t="str">
            <v>33010</v>
          </cell>
          <cell r="M9775" t="str">
            <v>44</v>
          </cell>
          <cell r="N9775">
            <v>3</v>
          </cell>
          <cell r="P9775">
            <v>3</v>
          </cell>
        </row>
        <row r="9776">
          <cell r="J9776">
            <v>8720388096137</v>
          </cell>
          <cell r="K9776" t="str">
            <v>1800054</v>
          </cell>
          <cell r="L9776" t="str">
            <v>12010</v>
          </cell>
          <cell r="M9776" t="str">
            <v>38</v>
          </cell>
          <cell r="N9776">
            <v>16</v>
          </cell>
          <cell r="P9776">
            <v>16</v>
          </cell>
        </row>
        <row r="9777">
          <cell r="J9777">
            <v>8720388096113</v>
          </cell>
          <cell r="K9777" t="str">
            <v>1800054</v>
          </cell>
          <cell r="L9777" t="str">
            <v>12010</v>
          </cell>
          <cell r="M9777" t="str">
            <v>34</v>
          </cell>
          <cell r="N9777">
            <v>8</v>
          </cell>
          <cell r="P9777">
            <v>8</v>
          </cell>
        </row>
        <row r="9778">
          <cell r="J9778">
            <v>8719403973812</v>
          </cell>
          <cell r="K9778" t="str">
            <v xml:space="preserve">1A7703-6176    </v>
          </cell>
          <cell r="L9778" t="str">
            <v>Desert Sage</v>
          </cell>
          <cell r="M9778" t="str">
            <v>M</v>
          </cell>
          <cell r="N9778">
            <v>76</v>
          </cell>
          <cell r="P9778">
            <v>76</v>
          </cell>
        </row>
        <row r="9779">
          <cell r="J9779">
            <v>8720388096144</v>
          </cell>
          <cell r="K9779" t="str">
            <v>1800054</v>
          </cell>
          <cell r="L9779" t="str">
            <v>12010</v>
          </cell>
          <cell r="M9779" t="str">
            <v>40</v>
          </cell>
          <cell r="N9779">
            <v>17</v>
          </cell>
          <cell r="P9779">
            <v>17</v>
          </cell>
        </row>
        <row r="9780">
          <cell r="J9780">
            <v>8720388039929</v>
          </cell>
          <cell r="K9780" t="str">
            <v xml:space="preserve">1P6410-1008    </v>
          </cell>
          <cell r="L9780" t="str">
            <v>1008</v>
          </cell>
          <cell r="M9780" t="str">
            <v>S</v>
          </cell>
          <cell r="N9780">
            <v>50</v>
          </cell>
          <cell r="P9780">
            <v>50</v>
          </cell>
        </row>
        <row r="9781">
          <cell r="J9781">
            <v>8720388307783</v>
          </cell>
          <cell r="K9781" t="str">
            <v>4750021</v>
          </cell>
          <cell r="L9781" t="str">
            <v>Black Out</v>
          </cell>
          <cell r="M9781" t="str">
            <v>140</v>
          </cell>
          <cell r="N9781">
            <v>13</v>
          </cell>
          <cell r="P9781">
            <v>13</v>
          </cell>
        </row>
        <row r="9782">
          <cell r="J9782">
            <v>8720388290092</v>
          </cell>
          <cell r="K9782" t="str">
            <v>3350004</v>
          </cell>
          <cell r="L9782" t="str">
            <v>Pyranine Yellow</v>
          </cell>
          <cell r="M9782" t="str">
            <v>140</v>
          </cell>
          <cell r="N9782">
            <v>8</v>
          </cell>
          <cell r="P9782">
            <v>8</v>
          </cell>
        </row>
        <row r="9783">
          <cell r="J9783">
            <v>8720388288846</v>
          </cell>
          <cell r="K9783" t="str">
            <v>3300006</v>
          </cell>
          <cell r="L9783" t="str">
            <v>White Melange</v>
          </cell>
          <cell r="M9783" t="str">
            <v>164</v>
          </cell>
          <cell r="N9783">
            <v>19</v>
          </cell>
          <cell r="P9783">
            <v>19</v>
          </cell>
        </row>
        <row r="9784">
          <cell r="J9784">
            <v>8720388292409</v>
          </cell>
          <cell r="K9784" t="str">
            <v>3500010</v>
          </cell>
          <cell r="L9784" t="str">
            <v>Black Out Colour Block</v>
          </cell>
          <cell r="M9784" t="str">
            <v>104</v>
          </cell>
          <cell r="N9784">
            <v>1</v>
          </cell>
          <cell r="P9784">
            <v>1</v>
          </cell>
        </row>
        <row r="9785">
          <cell r="J9785">
            <v>8720388292454</v>
          </cell>
          <cell r="K9785" t="str">
            <v>3500010</v>
          </cell>
          <cell r="L9785" t="str">
            <v>Black Out Colour Block</v>
          </cell>
          <cell r="M9785" t="str">
            <v>176</v>
          </cell>
          <cell r="N9785">
            <v>14</v>
          </cell>
          <cell r="P9785">
            <v>14</v>
          </cell>
        </row>
        <row r="9786">
          <cell r="J9786">
            <v>8720388292249</v>
          </cell>
          <cell r="K9786" t="str">
            <v>3500009</v>
          </cell>
          <cell r="L9786" t="str">
            <v>Forest Night</v>
          </cell>
          <cell r="M9786" t="str">
            <v>128</v>
          </cell>
          <cell r="N9786">
            <v>20</v>
          </cell>
          <cell r="P9786">
            <v>20</v>
          </cell>
        </row>
        <row r="9787">
          <cell r="J9787">
            <v>8720388291990</v>
          </cell>
          <cell r="K9787" t="str">
            <v>3500008</v>
          </cell>
          <cell r="L9787" t="str">
            <v>Brown Camo</v>
          </cell>
          <cell r="M9787" t="str">
            <v>128</v>
          </cell>
          <cell r="N9787">
            <v>10</v>
          </cell>
          <cell r="P9787">
            <v>10</v>
          </cell>
        </row>
        <row r="9788">
          <cell r="J9788">
            <v>8720388291976</v>
          </cell>
          <cell r="K9788" t="str">
            <v>3500008</v>
          </cell>
          <cell r="L9788" t="str">
            <v>Brown Camo</v>
          </cell>
          <cell r="M9788" t="str">
            <v>104</v>
          </cell>
          <cell r="N9788">
            <v>5</v>
          </cell>
          <cell r="P9788">
            <v>5</v>
          </cell>
        </row>
        <row r="9789">
          <cell r="J9789">
            <v>8720388290962</v>
          </cell>
          <cell r="K9789" t="str">
            <v>3500003</v>
          </cell>
          <cell r="L9789" t="str">
            <v>Fuchsia Red Colour Block</v>
          </cell>
          <cell r="M9789" t="str">
            <v>104</v>
          </cell>
          <cell r="N9789">
            <v>4</v>
          </cell>
          <cell r="P9789">
            <v>4</v>
          </cell>
        </row>
        <row r="9790">
          <cell r="J9790">
            <v>8720388291310</v>
          </cell>
          <cell r="K9790" t="str">
            <v>3500005</v>
          </cell>
          <cell r="L9790" t="str">
            <v>Fuchsia Red Colour Block</v>
          </cell>
          <cell r="M9790" t="str">
            <v>140</v>
          </cell>
          <cell r="N9790">
            <v>8</v>
          </cell>
          <cell r="P9790">
            <v>8</v>
          </cell>
        </row>
        <row r="9791">
          <cell r="J9791">
            <v>8720388291754</v>
          </cell>
          <cell r="K9791" t="str">
            <v>3500007</v>
          </cell>
          <cell r="L9791" t="str">
            <v>Fuchsia Red Colour Block</v>
          </cell>
          <cell r="M9791" t="str">
            <v>104</v>
          </cell>
          <cell r="N9791">
            <v>1</v>
          </cell>
          <cell r="P9791">
            <v>1</v>
          </cell>
        </row>
        <row r="9792">
          <cell r="J9792">
            <v>8720388291235</v>
          </cell>
          <cell r="K9792" t="str">
            <v>3500004</v>
          </cell>
          <cell r="L9792" t="str">
            <v>Black Out Colour Block</v>
          </cell>
          <cell r="M9792" t="str">
            <v>176</v>
          </cell>
          <cell r="N9792">
            <v>9</v>
          </cell>
          <cell r="P9792">
            <v>9</v>
          </cell>
        </row>
        <row r="9793">
          <cell r="J9793">
            <v>8720388291174</v>
          </cell>
          <cell r="K9793" t="str">
            <v>3500004</v>
          </cell>
          <cell r="L9793" t="str">
            <v>Black Out Colour Block</v>
          </cell>
          <cell r="M9793" t="str">
            <v>104</v>
          </cell>
          <cell r="N9793">
            <v>2</v>
          </cell>
          <cell r="P9793">
            <v>2</v>
          </cell>
        </row>
        <row r="9794">
          <cell r="J9794">
            <v>8720388291716</v>
          </cell>
          <cell r="K9794" t="str">
            <v>3500007</v>
          </cell>
          <cell r="L9794" t="str">
            <v>Black Out</v>
          </cell>
          <cell r="M9794" t="str">
            <v>140</v>
          </cell>
          <cell r="N9794">
            <v>12</v>
          </cell>
          <cell r="P9794">
            <v>12</v>
          </cell>
        </row>
        <row r="9795">
          <cell r="J9795">
            <v>8720388291686</v>
          </cell>
          <cell r="K9795" t="str">
            <v>3500007</v>
          </cell>
          <cell r="L9795" t="str">
            <v>Black Out</v>
          </cell>
          <cell r="M9795" t="str">
            <v>104</v>
          </cell>
          <cell r="N9795">
            <v>5</v>
          </cell>
          <cell r="P9795">
            <v>5</v>
          </cell>
        </row>
        <row r="9796">
          <cell r="J9796">
            <v>8720388290900</v>
          </cell>
          <cell r="K9796" t="str">
            <v>3500003</v>
          </cell>
          <cell r="L9796" t="str">
            <v>Pyranine Yellow Colour Block</v>
          </cell>
          <cell r="M9796" t="str">
            <v>116</v>
          </cell>
          <cell r="N9796">
            <v>4</v>
          </cell>
          <cell r="P9796">
            <v>4</v>
          </cell>
        </row>
        <row r="9797">
          <cell r="J9797">
            <v>8720388248161</v>
          </cell>
          <cell r="K9797" t="str">
            <v>3500008</v>
          </cell>
          <cell r="L9797" t="str">
            <v>Brown Camo</v>
          </cell>
          <cell r="M9797" t="str">
            <v>152</v>
          </cell>
          <cell r="N9797">
            <v>9</v>
          </cell>
          <cell r="P9797">
            <v>9</v>
          </cell>
        </row>
        <row r="9798">
          <cell r="J9798">
            <v>8720388292041</v>
          </cell>
          <cell r="K9798" t="str">
            <v>3500008</v>
          </cell>
          <cell r="L9798" t="str">
            <v>Pyranine Yellow Colour Block</v>
          </cell>
          <cell r="M9798" t="str">
            <v>104</v>
          </cell>
          <cell r="N9798">
            <v>7</v>
          </cell>
          <cell r="P9798">
            <v>7</v>
          </cell>
        </row>
        <row r="9799">
          <cell r="J9799">
            <v>8720388292423</v>
          </cell>
          <cell r="K9799" t="str">
            <v>3500010</v>
          </cell>
          <cell r="L9799" t="str">
            <v>Black Out Colour Block</v>
          </cell>
          <cell r="M9799" t="str">
            <v>140</v>
          </cell>
          <cell r="N9799">
            <v>10</v>
          </cell>
          <cell r="P9799">
            <v>10</v>
          </cell>
        </row>
        <row r="9800">
          <cell r="J9800">
            <v>8720388249571</v>
          </cell>
          <cell r="K9800" t="str">
            <v>3500005</v>
          </cell>
          <cell r="L9800" t="str">
            <v>Fuchsia Red Colour Block</v>
          </cell>
          <cell r="M9800" t="str">
            <v>152</v>
          </cell>
          <cell r="N9800">
            <v>7</v>
          </cell>
          <cell r="P9800">
            <v>7</v>
          </cell>
        </row>
        <row r="9801">
          <cell r="J9801">
            <v>8720388289041</v>
          </cell>
          <cell r="K9801" t="str">
            <v>3300007</v>
          </cell>
          <cell r="L9801" t="str">
            <v>Balsam Green</v>
          </cell>
          <cell r="M9801" t="str">
            <v>104</v>
          </cell>
          <cell r="N9801">
            <v>6</v>
          </cell>
          <cell r="P9801">
            <v>6</v>
          </cell>
        </row>
        <row r="9802">
          <cell r="J9802">
            <v>8720388294212</v>
          </cell>
          <cell r="K9802" t="str">
            <v>3550011</v>
          </cell>
          <cell r="L9802" t="str">
            <v>Aqua Sea</v>
          </cell>
          <cell r="M9802" t="str">
            <v>104</v>
          </cell>
          <cell r="N9802">
            <v>5</v>
          </cell>
          <cell r="P9802">
            <v>5</v>
          </cell>
        </row>
        <row r="9803">
          <cell r="J9803">
            <v>8720388292218</v>
          </cell>
          <cell r="K9803" t="str">
            <v>3500009</v>
          </cell>
          <cell r="L9803" t="str">
            <v>Outer Space</v>
          </cell>
          <cell r="M9803" t="str">
            <v>164</v>
          </cell>
          <cell r="N9803">
            <v>8</v>
          </cell>
          <cell r="P9803">
            <v>8</v>
          </cell>
        </row>
        <row r="9804">
          <cell r="J9804">
            <v>8720388331337</v>
          </cell>
          <cell r="K9804" t="str">
            <v>3500018</v>
          </cell>
          <cell r="L9804" t="str">
            <v>Skylight</v>
          </cell>
          <cell r="M9804" t="str">
            <v>164</v>
          </cell>
          <cell r="N9804">
            <v>10</v>
          </cell>
          <cell r="P9804">
            <v>10</v>
          </cell>
        </row>
        <row r="9805">
          <cell r="J9805">
            <v>8720388292195</v>
          </cell>
          <cell r="K9805" t="str">
            <v>3500009</v>
          </cell>
          <cell r="L9805" t="str">
            <v>Outer Space</v>
          </cell>
          <cell r="M9805" t="str">
            <v>128</v>
          </cell>
          <cell r="N9805">
            <v>17</v>
          </cell>
          <cell r="P9805">
            <v>17</v>
          </cell>
        </row>
        <row r="9806">
          <cell r="J9806">
            <v>8720388294144</v>
          </cell>
          <cell r="K9806" t="str">
            <v>3550010</v>
          </cell>
          <cell r="L9806" t="str">
            <v>Whispering Blue</v>
          </cell>
          <cell r="M9806" t="str">
            <v>176</v>
          </cell>
          <cell r="N9806">
            <v>20</v>
          </cell>
          <cell r="P9806">
            <v>20</v>
          </cell>
        </row>
        <row r="9807">
          <cell r="J9807">
            <v>8720388288860</v>
          </cell>
          <cell r="K9807" t="str">
            <v>3300006</v>
          </cell>
          <cell r="L9807" t="str">
            <v>Directoire Blue</v>
          </cell>
          <cell r="M9807" t="str">
            <v>104</v>
          </cell>
          <cell r="N9807">
            <v>5</v>
          </cell>
          <cell r="P9807">
            <v>5</v>
          </cell>
        </row>
        <row r="9808">
          <cell r="J9808">
            <v>8720388249014</v>
          </cell>
          <cell r="K9808" t="str">
            <v>3550006</v>
          </cell>
          <cell r="L9808" t="str">
            <v>Chateau Rose</v>
          </cell>
          <cell r="M9808" t="str">
            <v>152</v>
          </cell>
          <cell r="N9808">
            <v>14</v>
          </cell>
          <cell r="P9808">
            <v>14</v>
          </cell>
        </row>
        <row r="9809">
          <cell r="J9809">
            <v>8720388291334</v>
          </cell>
          <cell r="K9809" t="str">
            <v>3500005</v>
          </cell>
          <cell r="L9809" t="str">
            <v>Fuchsia Red Colour Block</v>
          </cell>
          <cell r="M9809" t="str">
            <v>176</v>
          </cell>
          <cell r="N9809">
            <v>6</v>
          </cell>
          <cell r="P9809">
            <v>6</v>
          </cell>
        </row>
        <row r="9810">
          <cell r="J9810">
            <v>8720388249663</v>
          </cell>
          <cell r="K9810" t="str">
            <v>3500010</v>
          </cell>
          <cell r="L9810" t="str">
            <v>Aqua Sea Colour Block</v>
          </cell>
          <cell r="M9810" t="str">
            <v>116</v>
          </cell>
          <cell r="N9810">
            <v>3</v>
          </cell>
          <cell r="P9810">
            <v>3</v>
          </cell>
        </row>
        <row r="9811">
          <cell r="J9811">
            <v>8720388342609</v>
          </cell>
          <cell r="K9811" t="str">
            <v>3500033</v>
          </cell>
          <cell r="L9811" t="str">
            <v>BlackOut - A</v>
          </cell>
          <cell r="M9811" t="str">
            <v>128</v>
          </cell>
          <cell r="N9811">
            <v>9</v>
          </cell>
          <cell r="P9811">
            <v>9</v>
          </cell>
        </row>
        <row r="9812">
          <cell r="J9812">
            <v>8720388249601</v>
          </cell>
          <cell r="K9812" t="str">
            <v>3500009</v>
          </cell>
          <cell r="L9812" t="str">
            <v>Outer Space</v>
          </cell>
          <cell r="M9812" t="str">
            <v>116</v>
          </cell>
          <cell r="N9812">
            <v>10</v>
          </cell>
          <cell r="P9812">
            <v>10</v>
          </cell>
        </row>
        <row r="9813">
          <cell r="J9813">
            <v>8720388292232</v>
          </cell>
          <cell r="K9813" t="str">
            <v>3500009</v>
          </cell>
          <cell r="L9813" t="str">
            <v>Forest Night</v>
          </cell>
          <cell r="M9813" t="str">
            <v>104</v>
          </cell>
          <cell r="N9813">
            <v>18</v>
          </cell>
          <cell r="P9813">
            <v>18</v>
          </cell>
        </row>
        <row r="9814">
          <cell r="J9814">
            <v>8720388342623</v>
          </cell>
          <cell r="K9814" t="str">
            <v>3500033</v>
          </cell>
          <cell r="L9814" t="str">
            <v>BlackOut - A</v>
          </cell>
          <cell r="M9814" t="str">
            <v>152</v>
          </cell>
          <cell r="N9814">
            <v>11</v>
          </cell>
          <cell r="P9814">
            <v>11</v>
          </cell>
        </row>
        <row r="9815">
          <cell r="J9815">
            <v>8720388292102</v>
          </cell>
          <cell r="K9815" t="str">
            <v>3500008</v>
          </cell>
          <cell r="L9815" t="str">
            <v>Pyranine Yellow Colour Block</v>
          </cell>
          <cell r="M9815" t="str">
            <v>176</v>
          </cell>
          <cell r="N9815">
            <v>10</v>
          </cell>
          <cell r="P9815">
            <v>10</v>
          </cell>
        </row>
        <row r="9816">
          <cell r="J9816">
            <v>8720388292065</v>
          </cell>
          <cell r="K9816" t="str">
            <v>3500008</v>
          </cell>
          <cell r="L9816" t="str">
            <v>Pyranine Yellow Colour Block</v>
          </cell>
          <cell r="M9816" t="str">
            <v>128</v>
          </cell>
          <cell r="N9816">
            <v>9</v>
          </cell>
          <cell r="P9816">
            <v>9</v>
          </cell>
        </row>
        <row r="9817">
          <cell r="J9817">
            <v>8720388331320</v>
          </cell>
          <cell r="K9817" t="str">
            <v>3500018</v>
          </cell>
          <cell r="L9817" t="str">
            <v>Skylight</v>
          </cell>
          <cell r="M9817" t="str">
            <v>152</v>
          </cell>
          <cell r="N9817">
            <v>10</v>
          </cell>
          <cell r="P9817">
            <v>10</v>
          </cell>
        </row>
        <row r="9818">
          <cell r="J9818">
            <v>8720388249694</v>
          </cell>
          <cell r="K9818" t="str">
            <v>3500010</v>
          </cell>
          <cell r="L9818" t="str">
            <v>Black Out Colour Block</v>
          </cell>
          <cell r="M9818" t="str">
            <v>152</v>
          </cell>
          <cell r="N9818">
            <v>9</v>
          </cell>
          <cell r="P9818">
            <v>9</v>
          </cell>
        </row>
        <row r="9819">
          <cell r="J9819">
            <v>8720388292188</v>
          </cell>
          <cell r="K9819" t="str">
            <v>3500009</v>
          </cell>
          <cell r="L9819" t="str">
            <v>Outer Space</v>
          </cell>
          <cell r="M9819" t="str">
            <v>104</v>
          </cell>
          <cell r="N9819">
            <v>7</v>
          </cell>
          <cell r="P9819">
            <v>7</v>
          </cell>
        </row>
        <row r="9820">
          <cell r="J9820">
            <v>8720388294113</v>
          </cell>
          <cell r="K9820" t="str">
            <v>3550010</v>
          </cell>
          <cell r="L9820" t="str">
            <v>Whispering Blue</v>
          </cell>
          <cell r="M9820" t="str">
            <v>128</v>
          </cell>
          <cell r="N9820">
            <v>9</v>
          </cell>
          <cell r="P9820">
            <v>9</v>
          </cell>
        </row>
        <row r="9821">
          <cell r="J9821">
            <v>8720388294229</v>
          </cell>
          <cell r="K9821" t="str">
            <v>3550011</v>
          </cell>
          <cell r="L9821" t="str">
            <v>Aqua Sea</v>
          </cell>
          <cell r="M9821" t="str">
            <v>116</v>
          </cell>
          <cell r="N9821">
            <v>6</v>
          </cell>
          <cell r="P9821">
            <v>6</v>
          </cell>
        </row>
        <row r="9822">
          <cell r="J9822">
            <v>8720388291709</v>
          </cell>
          <cell r="K9822" t="str">
            <v>3500007</v>
          </cell>
          <cell r="L9822" t="str">
            <v>Black Out</v>
          </cell>
          <cell r="M9822" t="str">
            <v>128</v>
          </cell>
          <cell r="N9822">
            <v>9</v>
          </cell>
          <cell r="P9822">
            <v>9</v>
          </cell>
        </row>
        <row r="9823">
          <cell r="J9823">
            <v>8720388292393</v>
          </cell>
          <cell r="K9823" t="str">
            <v>3500010</v>
          </cell>
          <cell r="L9823" t="str">
            <v>Aqua Sea Colour Block</v>
          </cell>
          <cell r="M9823" t="str">
            <v>176</v>
          </cell>
          <cell r="N9823">
            <v>9</v>
          </cell>
          <cell r="P9823">
            <v>9</v>
          </cell>
        </row>
        <row r="9824">
          <cell r="J9824">
            <v>8720388288891</v>
          </cell>
          <cell r="K9824" t="str">
            <v>3300006</v>
          </cell>
          <cell r="L9824" t="str">
            <v>Directoire Blue</v>
          </cell>
          <cell r="M9824" t="str">
            <v>140</v>
          </cell>
          <cell r="N9824">
            <v>20</v>
          </cell>
          <cell r="P9824">
            <v>20</v>
          </cell>
        </row>
        <row r="9825">
          <cell r="J9825">
            <v>8720388238193</v>
          </cell>
          <cell r="K9825" t="str">
            <v>3300006</v>
          </cell>
          <cell r="L9825" t="str">
            <v>Directoire Blue</v>
          </cell>
          <cell r="M9825" t="str">
            <v>152</v>
          </cell>
          <cell r="N9825">
            <v>19</v>
          </cell>
          <cell r="P9825">
            <v>19</v>
          </cell>
        </row>
        <row r="9826">
          <cell r="J9826">
            <v>8720388294120</v>
          </cell>
          <cell r="K9826" t="str">
            <v>3550010</v>
          </cell>
          <cell r="L9826" t="str">
            <v>Whispering Blue</v>
          </cell>
          <cell r="M9826" t="str">
            <v>140</v>
          </cell>
          <cell r="N9826">
            <v>19</v>
          </cell>
          <cell r="P9826">
            <v>19</v>
          </cell>
        </row>
        <row r="9827">
          <cell r="J9827">
            <v>8720388249632</v>
          </cell>
          <cell r="K9827" t="str">
            <v>3500009</v>
          </cell>
          <cell r="L9827" t="str">
            <v>Forest Night</v>
          </cell>
          <cell r="M9827" t="str">
            <v>152</v>
          </cell>
          <cell r="N9827">
            <v>17</v>
          </cell>
          <cell r="P9827">
            <v>17</v>
          </cell>
        </row>
        <row r="9828">
          <cell r="J9828">
            <v>8720388290986</v>
          </cell>
          <cell r="K9828" t="str">
            <v>3500003</v>
          </cell>
          <cell r="L9828" t="str">
            <v>Fuchsia Red Colour Block</v>
          </cell>
          <cell r="M9828" t="str">
            <v>128</v>
          </cell>
          <cell r="N9828">
            <v>2</v>
          </cell>
          <cell r="P9828">
            <v>2</v>
          </cell>
        </row>
        <row r="9829">
          <cell r="J9829">
            <v>8720388294137</v>
          </cell>
          <cell r="K9829" t="str">
            <v>3550010</v>
          </cell>
          <cell r="L9829" t="str">
            <v>Whispering Blue</v>
          </cell>
          <cell r="M9829" t="str">
            <v>164</v>
          </cell>
          <cell r="N9829">
            <v>18</v>
          </cell>
          <cell r="P9829">
            <v>18</v>
          </cell>
        </row>
        <row r="9830">
          <cell r="J9830">
            <v>8720388294243</v>
          </cell>
          <cell r="K9830" t="str">
            <v>3550011</v>
          </cell>
          <cell r="L9830" t="str">
            <v>Aqua Sea</v>
          </cell>
          <cell r="M9830" t="str">
            <v>140</v>
          </cell>
          <cell r="N9830">
            <v>9</v>
          </cell>
          <cell r="P9830">
            <v>9</v>
          </cell>
        </row>
        <row r="9831">
          <cell r="J9831">
            <v>8720388292379</v>
          </cell>
          <cell r="K9831" t="str">
            <v>3500010</v>
          </cell>
          <cell r="L9831" t="str">
            <v>Aqua Sea Colour Block</v>
          </cell>
          <cell r="M9831" t="str">
            <v>164</v>
          </cell>
          <cell r="N9831">
            <v>10</v>
          </cell>
          <cell r="P9831">
            <v>10</v>
          </cell>
        </row>
        <row r="9832">
          <cell r="J9832">
            <v>8720388249618</v>
          </cell>
          <cell r="K9832" t="str">
            <v>3500009</v>
          </cell>
          <cell r="L9832" t="str">
            <v>Outer Space</v>
          </cell>
          <cell r="M9832" t="str">
            <v>152</v>
          </cell>
          <cell r="N9832">
            <v>10</v>
          </cell>
          <cell r="P9832">
            <v>10</v>
          </cell>
        </row>
        <row r="9833">
          <cell r="J9833">
            <v>8720388331306</v>
          </cell>
          <cell r="K9833" t="str">
            <v>3500018</v>
          </cell>
          <cell r="L9833" t="str">
            <v>Skylight</v>
          </cell>
          <cell r="M9833" t="str">
            <v>128</v>
          </cell>
          <cell r="N9833">
            <v>10</v>
          </cell>
          <cell r="P9833">
            <v>10</v>
          </cell>
        </row>
        <row r="9834">
          <cell r="J9834">
            <v>8720388292799</v>
          </cell>
          <cell r="K9834" t="str">
            <v>3550004</v>
          </cell>
          <cell r="L9834" t="str">
            <v>Snow White</v>
          </cell>
          <cell r="M9834" t="str">
            <v>116</v>
          </cell>
          <cell r="N9834">
            <v>1</v>
          </cell>
          <cell r="P9834">
            <v>1</v>
          </cell>
        </row>
        <row r="9835">
          <cell r="J9835">
            <v>8720388292805</v>
          </cell>
          <cell r="K9835" t="str">
            <v>3550004</v>
          </cell>
          <cell r="L9835" t="str">
            <v>Snow White</v>
          </cell>
          <cell r="M9835" t="str">
            <v>128</v>
          </cell>
          <cell r="N9835">
            <v>4</v>
          </cell>
          <cell r="P9835">
            <v>4</v>
          </cell>
        </row>
        <row r="9836">
          <cell r="J9836">
            <v>8720388248994</v>
          </cell>
          <cell r="K9836" t="str">
            <v>3550006</v>
          </cell>
          <cell r="L9836" t="str">
            <v>Pyranine Yellow</v>
          </cell>
          <cell r="M9836" t="str">
            <v>152</v>
          </cell>
          <cell r="N9836">
            <v>10</v>
          </cell>
          <cell r="P9836">
            <v>10</v>
          </cell>
        </row>
        <row r="9837">
          <cell r="J9837">
            <v>8720388292072</v>
          </cell>
          <cell r="K9837" t="str">
            <v>3500008</v>
          </cell>
          <cell r="L9837" t="str">
            <v>Pyranine Yellow Colour Block</v>
          </cell>
          <cell r="M9837" t="str">
            <v>140</v>
          </cell>
          <cell r="N9837">
            <v>9</v>
          </cell>
          <cell r="P9837">
            <v>9</v>
          </cell>
        </row>
        <row r="9838">
          <cell r="J9838">
            <v>8720388291815</v>
          </cell>
          <cell r="K9838" t="str">
            <v>3500007</v>
          </cell>
          <cell r="L9838" t="str">
            <v>Fuchsia Red Colour Block</v>
          </cell>
          <cell r="M9838" t="str">
            <v>176</v>
          </cell>
          <cell r="N9838">
            <v>18</v>
          </cell>
          <cell r="P9838">
            <v>18</v>
          </cell>
        </row>
        <row r="9839">
          <cell r="J9839">
            <v>8720388290931</v>
          </cell>
          <cell r="K9839" t="str">
            <v>3500003</v>
          </cell>
          <cell r="L9839" t="str">
            <v>Pyranine Yellow Colour Block</v>
          </cell>
          <cell r="M9839" t="str">
            <v>164</v>
          </cell>
          <cell r="N9839">
            <v>8</v>
          </cell>
          <cell r="P9839">
            <v>8</v>
          </cell>
        </row>
        <row r="9840">
          <cell r="J9840">
            <v>8720388292003</v>
          </cell>
          <cell r="K9840" t="str">
            <v>3500008</v>
          </cell>
          <cell r="L9840" t="str">
            <v>Brown Camo</v>
          </cell>
          <cell r="M9840" t="str">
            <v>140</v>
          </cell>
          <cell r="N9840">
            <v>10</v>
          </cell>
          <cell r="P9840">
            <v>10</v>
          </cell>
        </row>
        <row r="9841">
          <cell r="J9841">
            <v>8720388291327</v>
          </cell>
          <cell r="K9841" t="str">
            <v>3500005</v>
          </cell>
          <cell r="L9841" t="str">
            <v>Fuchsia Red Colour Block</v>
          </cell>
          <cell r="M9841" t="str">
            <v>164</v>
          </cell>
          <cell r="N9841">
            <v>6</v>
          </cell>
          <cell r="P9841">
            <v>6</v>
          </cell>
        </row>
        <row r="9842">
          <cell r="J9842">
            <v>8720388290788</v>
          </cell>
          <cell r="K9842" t="str">
            <v>3500003</v>
          </cell>
          <cell r="L9842" t="str">
            <v>Dark Blue Fade Halftone</v>
          </cell>
          <cell r="M9842" t="str">
            <v>164</v>
          </cell>
          <cell r="N9842">
            <v>5</v>
          </cell>
          <cell r="P9842">
            <v>5</v>
          </cell>
        </row>
        <row r="9843">
          <cell r="J9843">
            <v>8720388248932</v>
          </cell>
          <cell r="K9843" t="str">
            <v>3500003</v>
          </cell>
          <cell r="L9843" t="str">
            <v>Pyranine Yellow Colour Block</v>
          </cell>
          <cell r="M9843" t="str">
            <v>152</v>
          </cell>
          <cell r="N9843">
            <v>9</v>
          </cell>
          <cell r="P9843">
            <v>9</v>
          </cell>
        </row>
        <row r="9844">
          <cell r="J9844">
            <v>8720388290924</v>
          </cell>
          <cell r="K9844" t="str">
            <v>3500003</v>
          </cell>
          <cell r="L9844" t="str">
            <v>Pyranine Yellow Colour Block</v>
          </cell>
          <cell r="M9844" t="str">
            <v>140</v>
          </cell>
          <cell r="N9844">
            <v>10</v>
          </cell>
          <cell r="P9844">
            <v>10</v>
          </cell>
        </row>
        <row r="9845">
          <cell r="J9845">
            <v>8720388290955</v>
          </cell>
          <cell r="K9845" t="str">
            <v>3500003</v>
          </cell>
          <cell r="L9845" t="str">
            <v>Pyranine Yellow Colour Block</v>
          </cell>
          <cell r="M9845" t="str">
            <v>176</v>
          </cell>
          <cell r="N9845">
            <v>8</v>
          </cell>
          <cell r="P9845">
            <v>8</v>
          </cell>
        </row>
        <row r="9846">
          <cell r="J9846">
            <v>8720388292782</v>
          </cell>
          <cell r="K9846" t="str">
            <v>3550004</v>
          </cell>
          <cell r="L9846" t="str">
            <v>Snow White</v>
          </cell>
          <cell r="M9846" t="str">
            <v>104</v>
          </cell>
          <cell r="N9846">
            <v>6</v>
          </cell>
          <cell r="P9846">
            <v>6</v>
          </cell>
        </row>
        <row r="9847">
          <cell r="J9847">
            <v>8720388248925</v>
          </cell>
          <cell r="K9847" t="str">
            <v>3500003</v>
          </cell>
          <cell r="L9847" t="str">
            <v>Dark Blue Fade Halftone</v>
          </cell>
          <cell r="M9847" t="str">
            <v>152</v>
          </cell>
          <cell r="N9847">
            <v>3</v>
          </cell>
          <cell r="P9847">
            <v>3</v>
          </cell>
        </row>
        <row r="9848">
          <cell r="J9848">
            <v>8720388292010</v>
          </cell>
          <cell r="K9848" t="str">
            <v>3500008</v>
          </cell>
          <cell r="L9848" t="str">
            <v>Brown Camo</v>
          </cell>
          <cell r="M9848" t="str">
            <v>164</v>
          </cell>
          <cell r="N9848">
            <v>10</v>
          </cell>
          <cell r="P9848">
            <v>10</v>
          </cell>
        </row>
        <row r="9849">
          <cell r="J9849">
            <v>8720388288914</v>
          </cell>
          <cell r="K9849" t="str">
            <v>3300006</v>
          </cell>
          <cell r="L9849" t="str">
            <v>Directoire Blue</v>
          </cell>
          <cell r="M9849" t="str">
            <v>176</v>
          </cell>
          <cell r="N9849">
            <v>20</v>
          </cell>
          <cell r="P9849">
            <v>20</v>
          </cell>
        </row>
        <row r="9850">
          <cell r="J9850">
            <v>8720388292881</v>
          </cell>
          <cell r="K9850" t="str">
            <v>3550004</v>
          </cell>
          <cell r="L9850" t="str">
            <v>Black Out</v>
          </cell>
          <cell r="M9850" t="str">
            <v>140</v>
          </cell>
          <cell r="N9850">
            <v>5</v>
          </cell>
          <cell r="P9850">
            <v>5</v>
          </cell>
        </row>
        <row r="9851">
          <cell r="J9851">
            <v>8720388294724</v>
          </cell>
          <cell r="K9851" t="str">
            <v>3550015</v>
          </cell>
          <cell r="L9851" t="str">
            <v>Black Heat Map</v>
          </cell>
          <cell r="M9851" t="str">
            <v>140</v>
          </cell>
          <cell r="N9851">
            <v>10</v>
          </cell>
          <cell r="P9851">
            <v>10</v>
          </cell>
        </row>
        <row r="9852">
          <cell r="J9852">
            <v>8720388292430</v>
          </cell>
          <cell r="K9852" t="str">
            <v>3500010</v>
          </cell>
          <cell r="L9852" t="str">
            <v>Black Out Colour Block</v>
          </cell>
          <cell r="M9852" t="str">
            <v>164</v>
          </cell>
          <cell r="N9852">
            <v>10</v>
          </cell>
          <cell r="P9852">
            <v>10</v>
          </cell>
        </row>
        <row r="9853">
          <cell r="J9853">
            <v>8720388288907</v>
          </cell>
          <cell r="K9853" t="str">
            <v>3300006</v>
          </cell>
          <cell r="L9853" t="str">
            <v>Directoire Blue</v>
          </cell>
          <cell r="M9853" t="str">
            <v>164</v>
          </cell>
          <cell r="N9853">
            <v>20</v>
          </cell>
          <cell r="P9853">
            <v>20</v>
          </cell>
        </row>
        <row r="9854">
          <cell r="J9854">
            <v>8720388290771</v>
          </cell>
          <cell r="K9854" t="str">
            <v>3500003</v>
          </cell>
          <cell r="L9854" t="str">
            <v>Dark Blue Fade Halftone</v>
          </cell>
          <cell r="M9854" t="str">
            <v>140</v>
          </cell>
          <cell r="N9854">
            <v>5</v>
          </cell>
          <cell r="P9854">
            <v>5</v>
          </cell>
        </row>
        <row r="9855">
          <cell r="J9855">
            <v>8720388250508</v>
          </cell>
          <cell r="K9855" t="str">
            <v>3350004</v>
          </cell>
          <cell r="L9855" t="str">
            <v>Pyranine Yellow</v>
          </cell>
          <cell r="M9855" t="str">
            <v>152</v>
          </cell>
          <cell r="N9855">
            <v>9</v>
          </cell>
          <cell r="P9855">
            <v>9</v>
          </cell>
        </row>
        <row r="9856">
          <cell r="J9856">
            <v>8720388248949</v>
          </cell>
          <cell r="K9856" t="str">
            <v>3500003</v>
          </cell>
          <cell r="L9856" t="str">
            <v>Fuchsia Red Colour Block</v>
          </cell>
          <cell r="M9856" t="str">
            <v>152</v>
          </cell>
          <cell r="N9856">
            <v>7</v>
          </cell>
          <cell r="P9856">
            <v>7</v>
          </cell>
        </row>
        <row r="9857">
          <cell r="J9857">
            <v>8720388291792</v>
          </cell>
          <cell r="K9857" t="str">
            <v>3500007</v>
          </cell>
          <cell r="L9857" t="str">
            <v>Fuchsia Red Colour Block</v>
          </cell>
          <cell r="M9857" t="str">
            <v>164</v>
          </cell>
          <cell r="N9857">
            <v>18</v>
          </cell>
          <cell r="P9857">
            <v>18</v>
          </cell>
        </row>
        <row r="9858">
          <cell r="J9858">
            <v>8720388294717</v>
          </cell>
          <cell r="K9858" t="str">
            <v>3550015</v>
          </cell>
          <cell r="L9858" t="str">
            <v>Black Heat Map</v>
          </cell>
          <cell r="M9858" t="str">
            <v>128</v>
          </cell>
          <cell r="N9858">
            <v>10</v>
          </cell>
          <cell r="P9858">
            <v>10</v>
          </cell>
        </row>
        <row r="9859">
          <cell r="J9859">
            <v>8720388288990</v>
          </cell>
          <cell r="K9859" t="str">
            <v>3300007</v>
          </cell>
          <cell r="L9859" t="str">
            <v>Nocturne</v>
          </cell>
          <cell r="M9859" t="str">
            <v>116</v>
          </cell>
          <cell r="N9859">
            <v>16</v>
          </cell>
          <cell r="P9859">
            <v>16</v>
          </cell>
        </row>
        <row r="9860">
          <cell r="J9860">
            <v>8720388294090</v>
          </cell>
          <cell r="K9860" t="str">
            <v>3550010</v>
          </cell>
          <cell r="L9860" t="str">
            <v>Whispering Blue</v>
          </cell>
          <cell r="M9860" t="str">
            <v>104</v>
          </cell>
          <cell r="N9860">
            <v>13</v>
          </cell>
          <cell r="P9860">
            <v>13</v>
          </cell>
        </row>
        <row r="9861">
          <cell r="J9861">
            <v>8720388294106</v>
          </cell>
          <cell r="K9861" t="str">
            <v>3550010</v>
          </cell>
          <cell r="L9861" t="str">
            <v>Whispering Blue</v>
          </cell>
          <cell r="M9861" t="str">
            <v>116</v>
          </cell>
          <cell r="N9861">
            <v>14</v>
          </cell>
          <cell r="P9861">
            <v>14</v>
          </cell>
        </row>
        <row r="9862">
          <cell r="J9862">
            <v>8720388293390</v>
          </cell>
          <cell r="K9862" t="str">
            <v>3550006</v>
          </cell>
          <cell r="L9862" t="str">
            <v>Chateau Rose</v>
          </cell>
          <cell r="M9862" t="str">
            <v>164</v>
          </cell>
          <cell r="N9862">
            <v>13</v>
          </cell>
          <cell r="P9862">
            <v>13</v>
          </cell>
        </row>
        <row r="9863">
          <cell r="J9863">
            <v>8720388290399</v>
          </cell>
          <cell r="K9863" t="str">
            <v>3350010</v>
          </cell>
          <cell r="L9863" t="str">
            <v>White Wording 1952</v>
          </cell>
          <cell r="M9863" t="str">
            <v>140</v>
          </cell>
          <cell r="N9863">
            <v>3</v>
          </cell>
          <cell r="P9863">
            <v>3</v>
          </cell>
        </row>
        <row r="9864">
          <cell r="J9864">
            <v>8720388294748</v>
          </cell>
          <cell r="K9864" t="str">
            <v>3550015</v>
          </cell>
          <cell r="L9864" t="str">
            <v>Black Heat Map</v>
          </cell>
          <cell r="M9864" t="str">
            <v>176</v>
          </cell>
          <cell r="N9864">
            <v>20</v>
          </cell>
          <cell r="P9864">
            <v>20</v>
          </cell>
        </row>
        <row r="9865">
          <cell r="J9865">
            <v>8720388247584</v>
          </cell>
          <cell r="K9865" t="str">
            <v>3350012</v>
          </cell>
          <cell r="L9865" t="str">
            <v>Windsor Wine Colour Block</v>
          </cell>
          <cell r="M9865" t="str">
            <v>116</v>
          </cell>
          <cell r="N9865">
            <v>19</v>
          </cell>
          <cell r="P9865">
            <v>19</v>
          </cell>
        </row>
        <row r="9866">
          <cell r="J9866">
            <v>8720388247614</v>
          </cell>
          <cell r="K9866" t="str">
            <v>3350012</v>
          </cell>
          <cell r="L9866" t="str">
            <v>Windsor Wine Colour Block</v>
          </cell>
          <cell r="M9866" t="str">
            <v>152</v>
          </cell>
          <cell r="N9866">
            <v>20</v>
          </cell>
          <cell r="P9866">
            <v>20</v>
          </cell>
        </row>
        <row r="9867">
          <cell r="J9867">
            <v>8720388247577</v>
          </cell>
          <cell r="K9867" t="str">
            <v>3350012</v>
          </cell>
          <cell r="L9867" t="str">
            <v>Windsor Wine Colour Block</v>
          </cell>
          <cell r="M9867" t="str">
            <v>104</v>
          </cell>
          <cell r="N9867">
            <v>28</v>
          </cell>
          <cell r="P9867">
            <v>28</v>
          </cell>
        </row>
        <row r="9868">
          <cell r="J9868">
            <v>8720388291501</v>
          </cell>
          <cell r="K9868" t="str">
            <v>3500006</v>
          </cell>
          <cell r="L9868" t="str">
            <v>Blue Ice Flower</v>
          </cell>
          <cell r="M9868" t="str">
            <v>164</v>
          </cell>
          <cell r="N9868">
            <v>28</v>
          </cell>
          <cell r="P9868">
            <v>28</v>
          </cell>
        </row>
        <row r="9869">
          <cell r="J9869">
            <v>8720388292256</v>
          </cell>
          <cell r="K9869" t="str">
            <v>3500009</v>
          </cell>
          <cell r="L9869" t="str">
            <v>Forest Night</v>
          </cell>
          <cell r="M9869" t="str">
            <v>140</v>
          </cell>
          <cell r="N9869">
            <v>18</v>
          </cell>
          <cell r="P9869">
            <v>18</v>
          </cell>
        </row>
        <row r="9870">
          <cell r="J9870">
            <v>8720388291525</v>
          </cell>
          <cell r="K9870" t="str">
            <v>3500006</v>
          </cell>
          <cell r="L9870" t="str">
            <v>Blue Ice Flower</v>
          </cell>
          <cell r="M9870" t="str">
            <v>176</v>
          </cell>
          <cell r="N9870">
            <v>27</v>
          </cell>
          <cell r="P9870">
            <v>27</v>
          </cell>
        </row>
        <row r="9871">
          <cell r="J9871">
            <v>8720388292201</v>
          </cell>
          <cell r="K9871" t="str">
            <v>3500009</v>
          </cell>
          <cell r="L9871" t="str">
            <v>Outer Space</v>
          </cell>
          <cell r="M9871" t="str">
            <v>140</v>
          </cell>
          <cell r="N9871">
            <v>18</v>
          </cell>
          <cell r="P9871">
            <v>18</v>
          </cell>
        </row>
        <row r="9872">
          <cell r="J9872">
            <v>8720388290733</v>
          </cell>
          <cell r="K9872" t="str">
            <v>3450010</v>
          </cell>
          <cell r="L9872" t="str">
            <v>Black Out</v>
          </cell>
          <cell r="M9872" t="str">
            <v>0</v>
          </cell>
          <cell r="N9872">
            <v>97</v>
          </cell>
          <cell r="P9872">
            <v>97</v>
          </cell>
        </row>
        <row r="9873">
          <cell r="J9873">
            <v>8720388245993</v>
          </cell>
          <cell r="K9873" t="str">
            <v>3450002</v>
          </cell>
          <cell r="L9873" t="str">
            <v>Black Out Colour Block</v>
          </cell>
          <cell r="M9873" t="str">
            <v>0</v>
          </cell>
          <cell r="N9873">
            <v>152</v>
          </cell>
          <cell r="P9873">
            <v>152</v>
          </cell>
        </row>
        <row r="9874">
          <cell r="J9874">
            <v>8720388322182</v>
          </cell>
          <cell r="K9874" t="str">
            <v>4450016</v>
          </cell>
          <cell r="L9874" t="str">
            <v>Aqua Sea</v>
          </cell>
          <cell r="M9874" t="str">
            <v>0</v>
          </cell>
          <cell r="N9874">
            <v>192</v>
          </cell>
          <cell r="P9874">
            <v>192</v>
          </cell>
        </row>
        <row r="9875">
          <cell r="J9875">
            <v>8720388322199</v>
          </cell>
          <cell r="K9875" t="str">
            <v>4450016</v>
          </cell>
          <cell r="L9875" t="str">
            <v>Black Out</v>
          </cell>
          <cell r="M9875" t="str">
            <v>0</v>
          </cell>
          <cell r="N9875">
            <v>197</v>
          </cell>
          <cell r="P9875">
            <v>197</v>
          </cell>
        </row>
        <row r="9876">
          <cell r="J9876">
            <v>8720388302047</v>
          </cell>
          <cell r="K9876" t="str">
            <v>4500010</v>
          </cell>
          <cell r="L9876" t="str">
            <v>Puffin's Bill</v>
          </cell>
          <cell r="M9876" t="str">
            <v>128</v>
          </cell>
          <cell r="N9876">
            <v>31</v>
          </cell>
          <cell r="P9876">
            <v>31</v>
          </cell>
        </row>
        <row r="9877">
          <cell r="J9877">
            <v>8720388302184</v>
          </cell>
          <cell r="K9877" t="str">
            <v>4500010</v>
          </cell>
          <cell r="L9877" t="str">
            <v>Forest Night</v>
          </cell>
          <cell r="M9877" t="str">
            <v>128</v>
          </cell>
          <cell r="N9877">
            <v>14</v>
          </cell>
          <cell r="P9877">
            <v>14</v>
          </cell>
        </row>
        <row r="9878">
          <cell r="J9878">
            <v>8720388302474</v>
          </cell>
          <cell r="K9878" t="str">
            <v>4500011</v>
          </cell>
          <cell r="L9878" t="str">
            <v>Directoire Blue Colour Block</v>
          </cell>
          <cell r="M9878" t="str">
            <v>128</v>
          </cell>
          <cell r="N9878">
            <v>15</v>
          </cell>
          <cell r="P9878">
            <v>15</v>
          </cell>
        </row>
        <row r="9879">
          <cell r="J9879">
            <v>8720388305246</v>
          </cell>
          <cell r="K9879" t="str">
            <v>4550012</v>
          </cell>
          <cell r="L9879" t="str">
            <v>Directoire Blue</v>
          </cell>
          <cell r="M9879" t="str">
            <v>128</v>
          </cell>
          <cell r="N9879">
            <v>61</v>
          </cell>
          <cell r="P9879">
            <v>61</v>
          </cell>
        </row>
        <row r="9880">
          <cell r="J9880">
            <v>8720388243685</v>
          </cell>
          <cell r="K9880" t="str">
            <v>4500004</v>
          </cell>
          <cell r="L9880" t="str">
            <v>Light Camo</v>
          </cell>
          <cell r="M9880" t="str">
            <v>152</v>
          </cell>
          <cell r="N9880">
            <v>19</v>
          </cell>
          <cell r="P9880">
            <v>19</v>
          </cell>
        </row>
        <row r="9881">
          <cell r="J9881">
            <v>8720388300708</v>
          </cell>
          <cell r="K9881" t="str">
            <v>4500005</v>
          </cell>
          <cell r="L9881" t="str">
            <v>Light Camo</v>
          </cell>
          <cell r="M9881" t="str">
            <v>140</v>
          </cell>
          <cell r="N9881">
            <v>11</v>
          </cell>
          <cell r="P9881">
            <v>11</v>
          </cell>
        </row>
        <row r="9882">
          <cell r="J9882">
            <v>8720388306052</v>
          </cell>
          <cell r="K9882" t="str">
            <v>4750012</v>
          </cell>
          <cell r="L9882" t="str">
            <v>Empire Yellow</v>
          </cell>
          <cell r="M9882" t="str">
            <v>164</v>
          </cell>
          <cell r="N9882">
            <v>9</v>
          </cell>
          <cell r="P9882">
            <v>9</v>
          </cell>
        </row>
        <row r="9883">
          <cell r="J9883">
            <v>8720388307608</v>
          </cell>
          <cell r="K9883" t="str">
            <v>4750021</v>
          </cell>
          <cell r="L9883" t="str">
            <v>Puffin's Bill</v>
          </cell>
          <cell r="M9883" t="str">
            <v>140</v>
          </cell>
          <cell r="N9883">
            <v>3</v>
          </cell>
          <cell r="P9883">
            <v>3</v>
          </cell>
        </row>
        <row r="9884">
          <cell r="J9884">
            <v>8720388307776</v>
          </cell>
          <cell r="K9884" t="str">
            <v>4750021</v>
          </cell>
          <cell r="L9884" t="str">
            <v>Black Out</v>
          </cell>
          <cell r="M9884" t="str">
            <v>128</v>
          </cell>
          <cell r="N9884">
            <v>14</v>
          </cell>
          <cell r="P9884">
            <v>14</v>
          </cell>
        </row>
        <row r="9885">
          <cell r="J9885">
            <v>8720388343767</v>
          </cell>
          <cell r="K9885" t="str">
            <v>4900000</v>
          </cell>
          <cell r="L9885" t="str">
            <v>Blue Heat Map</v>
          </cell>
          <cell r="M9885" t="str">
            <v>176</v>
          </cell>
          <cell r="N9885">
            <v>13</v>
          </cell>
          <cell r="P9885">
            <v>13</v>
          </cell>
        </row>
        <row r="9886">
          <cell r="J9886">
            <v>8720388343729</v>
          </cell>
          <cell r="K9886" t="str">
            <v>4900000</v>
          </cell>
          <cell r="L9886" t="str">
            <v>Blue Heat Map</v>
          </cell>
          <cell r="M9886" t="str">
            <v>128</v>
          </cell>
          <cell r="N9886">
            <v>8</v>
          </cell>
          <cell r="P9886">
            <v>8</v>
          </cell>
        </row>
        <row r="9887">
          <cell r="J9887">
            <v>8720388343736</v>
          </cell>
          <cell r="K9887" t="str">
            <v>4900000</v>
          </cell>
          <cell r="L9887" t="str">
            <v>Blue Heat Map</v>
          </cell>
          <cell r="M9887" t="str">
            <v>140</v>
          </cell>
          <cell r="N9887">
            <v>8</v>
          </cell>
          <cell r="P9887">
            <v>8</v>
          </cell>
        </row>
        <row r="9888">
          <cell r="J9888">
            <v>8720388343743</v>
          </cell>
          <cell r="K9888" t="str">
            <v>4900000</v>
          </cell>
          <cell r="L9888" t="str">
            <v>Blue Heat Map</v>
          </cell>
          <cell r="M9888" t="str">
            <v>152</v>
          </cell>
          <cell r="N9888">
            <v>9</v>
          </cell>
          <cell r="P9888">
            <v>9</v>
          </cell>
        </row>
        <row r="9889">
          <cell r="J9889">
            <v>8720388300746</v>
          </cell>
          <cell r="K9889" t="str">
            <v>4500005</v>
          </cell>
          <cell r="L9889" t="str">
            <v>Dark Blue Fade Halftone</v>
          </cell>
          <cell r="M9889" t="str">
            <v>104</v>
          </cell>
          <cell r="N9889">
            <v>2</v>
          </cell>
          <cell r="P9889">
            <v>2</v>
          </cell>
        </row>
        <row r="9890">
          <cell r="J9890">
            <v>8720388244361</v>
          </cell>
          <cell r="K9890" t="str">
            <v>4500007</v>
          </cell>
          <cell r="L9890" t="str">
            <v>Blue Heat Map</v>
          </cell>
          <cell r="M9890" t="str">
            <v>152</v>
          </cell>
          <cell r="N9890">
            <v>15</v>
          </cell>
          <cell r="P9890">
            <v>15</v>
          </cell>
        </row>
        <row r="9891">
          <cell r="J9891">
            <v>8720388343712</v>
          </cell>
          <cell r="K9891" t="str">
            <v>4900000</v>
          </cell>
          <cell r="L9891" t="str">
            <v>Blue Heat Map</v>
          </cell>
          <cell r="M9891" t="str">
            <v>116</v>
          </cell>
          <cell r="N9891">
            <v>17</v>
          </cell>
          <cell r="P9891">
            <v>17</v>
          </cell>
        </row>
        <row r="9892">
          <cell r="J9892">
            <v>8720388343750</v>
          </cell>
          <cell r="K9892" t="str">
            <v>4900000</v>
          </cell>
          <cell r="L9892" t="str">
            <v>Blue Heat Map</v>
          </cell>
          <cell r="M9892" t="str">
            <v>164</v>
          </cell>
          <cell r="N9892">
            <v>13</v>
          </cell>
          <cell r="P9892">
            <v>13</v>
          </cell>
        </row>
        <row r="9893">
          <cell r="J9893">
            <v>8720388343705</v>
          </cell>
          <cell r="K9893" t="str">
            <v>4900000</v>
          </cell>
          <cell r="L9893" t="str">
            <v>Blue Heat Map</v>
          </cell>
          <cell r="M9893" t="str">
            <v>104</v>
          </cell>
          <cell r="N9893">
            <v>11</v>
          </cell>
          <cell r="P9893">
            <v>11</v>
          </cell>
        </row>
        <row r="9894">
          <cell r="J9894">
            <v>8720388301194</v>
          </cell>
          <cell r="K9894" t="str">
            <v>4500007</v>
          </cell>
          <cell r="L9894" t="str">
            <v>White Wording 1952</v>
          </cell>
          <cell r="M9894" t="str">
            <v>116</v>
          </cell>
          <cell r="N9894">
            <v>3</v>
          </cell>
          <cell r="P9894">
            <v>3</v>
          </cell>
        </row>
        <row r="9895">
          <cell r="J9895">
            <v>8720388306014</v>
          </cell>
          <cell r="K9895" t="str">
            <v>4750012</v>
          </cell>
          <cell r="L9895" t="str">
            <v>Empire Yellow</v>
          </cell>
          <cell r="M9895" t="str">
            <v>104</v>
          </cell>
          <cell r="N9895">
            <v>11</v>
          </cell>
          <cell r="P9895">
            <v>11</v>
          </cell>
        </row>
        <row r="9896">
          <cell r="J9896">
            <v>8720388241148</v>
          </cell>
          <cell r="K9896" t="str">
            <v>4550008</v>
          </cell>
          <cell r="L9896" t="str">
            <v>Empire Yellow</v>
          </cell>
          <cell r="M9896" t="str">
            <v>152</v>
          </cell>
          <cell r="N9896">
            <v>10</v>
          </cell>
          <cell r="P9896">
            <v>10</v>
          </cell>
        </row>
        <row r="9897">
          <cell r="J9897">
            <v>8720388304591</v>
          </cell>
          <cell r="K9897" t="str">
            <v>4550008</v>
          </cell>
          <cell r="L9897" t="str">
            <v>Empire Yellow</v>
          </cell>
          <cell r="M9897" t="str">
            <v>140</v>
          </cell>
          <cell r="N9897">
            <v>20</v>
          </cell>
          <cell r="P9897">
            <v>20</v>
          </cell>
        </row>
        <row r="9898">
          <cell r="J9898">
            <v>8720388304607</v>
          </cell>
          <cell r="K9898" t="str">
            <v>4550008</v>
          </cell>
          <cell r="L9898" t="str">
            <v>Empire Yellow</v>
          </cell>
          <cell r="M9898" t="str">
            <v>164</v>
          </cell>
          <cell r="N9898">
            <v>16</v>
          </cell>
          <cell r="P9898">
            <v>16</v>
          </cell>
        </row>
        <row r="9899">
          <cell r="J9899">
            <v>8720388302092</v>
          </cell>
          <cell r="K9899" t="str">
            <v>4500010</v>
          </cell>
          <cell r="L9899" t="str">
            <v>Outer Space</v>
          </cell>
          <cell r="M9899" t="str">
            <v>104</v>
          </cell>
          <cell r="N9899">
            <v>3</v>
          </cell>
          <cell r="P9899">
            <v>3</v>
          </cell>
        </row>
        <row r="9900">
          <cell r="J9900">
            <v>8720388302191</v>
          </cell>
          <cell r="K9900" t="str">
            <v>4500010</v>
          </cell>
          <cell r="L9900" t="str">
            <v>Forest Night</v>
          </cell>
          <cell r="M9900" t="str">
            <v>140</v>
          </cell>
          <cell r="N9900">
            <v>15</v>
          </cell>
          <cell r="P9900">
            <v>15</v>
          </cell>
        </row>
        <row r="9901">
          <cell r="J9901">
            <v>8720388302207</v>
          </cell>
          <cell r="K9901" t="str">
            <v>4500010</v>
          </cell>
          <cell r="L9901" t="str">
            <v>Forest Night</v>
          </cell>
          <cell r="M9901" t="str">
            <v>164</v>
          </cell>
          <cell r="N9901">
            <v>19</v>
          </cell>
          <cell r="P9901">
            <v>19</v>
          </cell>
        </row>
        <row r="9902">
          <cell r="J9902">
            <v>8720388302177</v>
          </cell>
          <cell r="K9902" t="str">
            <v>4500010</v>
          </cell>
          <cell r="L9902" t="str">
            <v>Forest Night</v>
          </cell>
          <cell r="M9902" t="str">
            <v>116</v>
          </cell>
          <cell r="N9902">
            <v>1</v>
          </cell>
          <cell r="P9902">
            <v>1</v>
          </cell>
        </row>
        <row r="9903">
          <cell r="J9903">
            <v>8720388302221</v>
          </cell>
          <cell r="K9903" t="str">
            <v>4500010</v>
          </cell>
          <cell r="L9903" t="str">
            <v>Forest Night</v>
          </cell>
          <cell r="M9903" t="str">
            <v>176</v>
          </cell>
          <cell r="N9903">
            <v>15</v>
          </cell>
          <cell r="P9903">
            <v>15</v>
          </cell>
        </row>
        <row r="9904">
          <cell r="J9904">
            <v>8720388302702</v>
          </cell>
          <cell r="K9904" t="str">
            <v>4500012</v>
          </cell>
          <cell r="L9904" t="str">
            <v>Light Camo</v>
          </cell>
          <cell r="M9904" t="str">
            <v>140</v>
          </cell>
          <cell r="N9904">
            <v>16</v>
          </cell>
          <cell r="P9904">
            <v>16</v>
          </cell>
        </row>
        <row r="9905">
          <cell r="J9905">
            <v>8720388243951</v>
          </cell>
          <cell r="K9905" t="str">
            <v>4500012</v>
          </cell>
          <cell r="L9905" t="str">
            <v>Light Camo</v>
          </cell>
          <cell r="M9905" t="str">
            <v>152</v>
          </cell>
          <cell r="N9905">
            <v>15</v>
          </cell>
          <cell r="P9905">
            <v>15</v>
          </cell>
        </row>
        <row r="9906">
          <cell r="J9906">
            <v>8720388303549</v>
          </cell>
          <cell r="K9906" t="str">
            <v>4550004</v>
          </cell>
          <cell r="L9906" t="str">
            <v>Light Camo</v>
          </cell>
          <cell r="M9906" t="str">
            <v>140</v>
          </cell>
          <cell r="N9906">
            <v>1</v>
          </cell>
          <cell r="P9906">
            <v>1</v>
          </cell>
        </row>
        <row r="9907">
          <cell r="J9907">
            <v>8720388244002</v>
          </cell>
          <cell r="K9907" t="str">
            <v>4550004</v>
          </cell>
          <cell r="L9907" t="str">
            <v>Light Camo</v>
          </cell>
          <cell r="M9907" t="str">
            <v>152</v>
          </cell>
          <cell r="N9907">
            <v>3</v>
          </cell>
          <cell r="P9907">
            <v>3</v>
          </cell>
        </row>
        <row r="9908">
          <cell r="J9908">
            <v>8720388305741</v>
          </cell>
          <cell r="K9908" t="str">
            <v>4750010</v>
          </cell>
          <cell r="L9908" t="str">
            <v>Military Green</v>
          </cell>
          <cell r="M9908" t="str">
            <v>140</v>
          </cell>
          <cell r="N9908">
            <v>8</v>
          </cell>
          <cell r="P9908">
            <v>8</v>
          </cell>
        </row>
        <row r="9909">
          <cell r="J9909">
            <v>8720388305710</v>
          </cell>
          <cell r="K9909" t="str">
            <v>4750010</v>
          </cell>
          <cell r="L9909" t="str">
            <v>Military Green</v>
          </cell>
          <cell r="M9909" t="str">
            <v>104</v>
          </cell>
          <cell r="N9909">
            <v>14</v>
          </cell>
          <cell r="P9909">
            <v>14</v>
          </cell>
        </row>
        <row r="9910">
          <cell r="J9910">
            <v>8720388305734</v>
          </cell>
          <cell r="K9910" t="str">
            <v>4750010</v>
          </cell>
          <cell r="L9910" t="str">
            <v>Military Green</v>
          </cell>
          <cell r="M9910" t="str">
            <v>128</v>
          </cell>
          <cell r="N9910">
            <v>10</v>
          </cell>
          <cell r="P9910">
            <v>10</v>
          </cell>
        </row>
        <row r="9911">
          <cell r="J9911">
            <v>8720388305727</v>
          </cell>
          <cell r="K9911" t="str">
            <v>4750010</v>
          </cell>
          <cell r="L9911" t="str">
            <v>Military Green</v>
          </cell>
          <cell r="M9911" t="str">
            <v>116</v>
          </cell>
          <cell r="N9911">
            <v>13</v>
          </cell>
          <cell r="P9911">
            <v>13</v>
          </cell>
        </row>
        <row r="9912">
          <cell r="J9912">
            <v>8720388308940</v>
          </cell>
          <cell r="K9912" t="str">
            <v>4850031</v>
          </cell>
          <cell r="L9912" t="str">
            <v>Snow White</v>
          </cell>
          <cell r="M9912" t="str">
            <v>176</v>
          </cell>
          <cell r="N9912">
            <v>37</v>
          </cell>
          <cell r="P9912">
            <v>37</v>
          </cell>
        </row>
        <row r="9913">
          <cell r="J9913">
            <v>8720388308926</v>
          </cell>
          <cell r="K9913" t="str">
            <v>4850031</v>
          </cell>
          <cell r="L9913" t="str">
            <v>Snow White</v>
          </cell>
          <cell r="M9913" t="str">
            <v>140</v>
          </cell>
          <cell r="N9913">
            <v>12</v>
          </cell>
          <cell r="P9913">
            <v>12</v>
          </cell>
        </row>
        <row r="9914">
          <cell r="J9914">
            <v>8720388308902</v>
          </cell>
          <cell r="K9914" t="str">
            <v>4850031</v>
          </cell>
          <cell r="L9914" t="str">
            <v>Snow White</v>
          </cell>
          <cell r="M9914" t="str">
            <v>116</v>
          </cell>
          <cell r="N9914">
            <v>3</v>
          </cell>
          <cell r="P9914">
            <v>3</v>
          </cell>
        </row>
        <row r="9915">
          <cell r="J9915">
            <v>8720388305765</v>
          </cell>
          <cell r="K9915" t="str">
            <v>4750010</v>
          </cell>
          <cell r="L9915" t="str">
            <v>Military Green</v>
          </cell>
          <cell r="M9915" t="str">
            <v>176</v>
          </cell>
          <cell r="N9915">
            <v>10</v>
          </cell>
          <cell r="P9915">
            <v>10</v>
          </cell>
        </row>
        <row r="9916">
          <cell r="J9916">
            <v>8720388305758</v>
          </cell>
          <cell r="K9916" t="str">
            <v>4750010</v>
          </cell>
          <cell r="L9916" t="str">
            <v>Military Green</v>
          </cell>
          <cell r="M9916" t="str">
            <v>164</v>
          </cell>
          <cell r="N9916">
            <v>8</v>
          </cell>
          <cell r="P9916">
            <v>8</v>
          </cell>
        </row>
        <row r="9917">
          <cell r="J9917">
            <v>8720388241742</v>
          </cell>
          <cell r="K9917" t="str">
            <v>4750010</v>
          </cell>
          <cell r="L9917" t="str">
            <v>Military Green</v>
          </cell>
          <cell r="M9917" t="str">
            <v>152</v>
          </cell>
          <cell r="N9917">
            <v>8</v>
          </cell>
          <cell r="P9917">
            <v>8</v>
          </cell>
        </row>
        <row r="9918">
          <cell r="J9918">
            <v>8720388302405</v>
          </cell>
          <cell r="K9918" t="str">
            <v>4500011</v>
          </cell>
          <cell r="L9918" t="str">
            <v>Brown Camo</v>
          </cell>
          <cell r="M9918" t="str">
            <v>128</v>
          </cell>
          <cell r="N9918">
            <v>11</v>
          </cell>
          <cell r="P9918">
            <v>11</v>
          </cell>
        </row>
        <row r="9919">
          <cell r="J9919">
            <v>8720388300418</v>
          </cell>
          <cell r="K9919" t="str">
            <v>4500004</v>
          </cell>
          <cell r="L9919" t="str">
            <v>Light Camo</v>
          </cell>
          <cell r="M9919" t="str">
            <v>140</v>
          </cell>
          <cell r="N9919">
            <v>6</v>
          </cell>
          <cell r="P9919">
            <v>6</v>
          </cell>
        </row>
        <row r="9920">
          <cell r="J9920">
            <v>8720388300692</v>
          </cell>
          <cell r="K9920" t="str">
            <v>4500005</v>
          </cell>
          <cell r="L9920" t="str">
            <v>Light Camo</v>
          </cell>
          <cell r="M9920" t="str">
            <v>128</v>
          </cell>
          <cell r="N9920">
            <v>11</v>
          </cell>
          <cell r="P9920">
            <v>11</v>
          </cell>
        </row>
        <row r="9921">
          <cell r="J9921">
            <v>8720388462840</v>
          </cell>
          <cell r="K9921" t="str">
            <v>4500025</v>
          </cell>
          <cell r="L9921" t="str">
            <v>Surf the Web Colour Block</v>
          </cell>
          <cell r="M9921" t="str">
            <v>152</v>
          </cell>
          <cell r="N9921">
            <v>2</v>
          </cell>
          <cell r="P9921">
            <v>2</v>
          </cell>
        </row>
        <row r="9922">
          <cell r="J9922">
            <v>8720388243715</v>
          </cell>
          <cell r="K9922" t="str">
            <v>4500005</v>
          </cell>
          <cell r="L9922" t="str">
            <v>Light Camo</v>
          </cell>
          <cell r="M9922" t="str">
            <v>152</v>
          </cell>
          <cell r="N9922">
            <v>20</v>
          </cell>
          <cell r="P9922">
            <v>20</v>
          </cell>
        </row>
        <row r="9923">
          <cell r="J9923">
            <v>8720388300715</v>
          </cell>
          <cell r="K9923" t="str">
            <v>4500005</v>
          </cell>
          <cell r="L9923" t="str">
            <v>Light Camo</v>
          </cell>
          <cell r="M9923" t="str">
            <v>164</v>
          </cell>
          <cell r="N9923">
            <v>9</v>
          </cell>
          <cell r="P9923">
            <v>9</v>
          </cell>
        </row>
        <row r="9924">
          <cell r="J9924">
            <v>8720388243760</v>
          </cell>
          <cell r="K9924" t="str">
            <v>4500010</v>
          </cell>
          <cell r="L9924" t="str">
            <v>Forest Night</v>
          </cell>
          <cell r="M9924" t="str">
            <v>152</v>
          </cell>
          <cell r="N9924">
            <v>20</v>
          </cell>
          <cell r="P9924">
            <v>20</v>
          </cell>
        </row>
        <row r="9925">
          <cell r="J9925">
            <v>8720388307769</v>
          </cell>
          <cell r="K9925" t="str">
            <v>4750021</v>
          </cell>
          <cell r="L9925" t="str">
            <v>Black Out</v>
          </cell>
          <cell r="M9925" t="str">
            <v>116</v>
          </cell>
          <cell r="N9925">
            <v>8</v>
          </cell>
          <cell r="P9925">
            <v>8</v>
          </cell>
        </row>
        <row r="9926">
          <cell r="J9926">
            <v>8720388241452</v>
          </cell>
          <cell r="K9926" t="str">
            <v>4750021</v>
          </cell>
          <cell r="L9926" t="str">
            <v>Black Out</v>
          </cell>
          <cell r="M9926" t="str">
            <v>152</v>
          </cell>
          <cell r="N9926">
            <v>4</v>
          </cell>
          <cell r="P9926">
            <v>4</v>
          </cell>
        </row>
        <row r="9927">
          <cell r="J9927">
            <v>8720388307790</v>
          </cell>
          <cell r="K9927" t="str">
            <v>4750021</v>
          </cell>
          <cell r="L9927" t="str">
            <v>Black Out</v>
          </cell>
          <cell r="M9927" t="str">
            <v>164</v>
          </cell>
          <cell r="N9927">
            <v>8</v>
          </cell>
          <cell r="P9927">
            <v>8</v>
          </cell>
        </row>
        <row r="9928">
          <cell r="J9928">
            <v>8720388307806</v>
          </cell>
          <cell r="K9928" t="str">
            <v>4750021</v>
          </cell>
          <cell r="L9928" t="str">
            <v>Black Out</v>
          </cell>
          <cell r="M9928" t="str">
            <v>176</v>
          </cell>
          <cell r="N9928">
            <v>2</v>
          </cell>
          <cell r="P9928">
            <v>2</v>
          </cell>
        </row>
        <row r="9929">
          <cell r="J9929">
            <v>8720388243777</v>
          </cell>
          <cell r="K9929" t="str">
            <v>4550003</v>
          </cell>
          <cell r="L9929" t="str">
            <v>Aqua Sea</v>
          </cell>
          <cell r="M9929" t="str">
            <v>152</v>
          </cell>
          <cell r="N9929">
            <v>5</v>
          </cell>
          <cell r="P9929">
            <v>5</v>
          </cell>
        </row>
        <row r="9930">
          <cell r="J9930">
            <v>8720388302719</v>
          </cell>
          <cell r="K9930" t="str">
            <v>4500012</v>
          </cell>
          <cell r="L9930" t="str">
            <v>Light Camo</v>
          </cell>
          <cell r="M9930" t="str">
            <v>164</v>
          </cell>
          <cell r="N9930">
            <v>15</v>
          </cell>
          <cell r="P9930">
            <v>15</v>
          </cell>
        </row>
        <row r="9931">
          <cell r="J9931">
            <v>8720388302733</v>
          </cell>
          <cell r="K9931" t="str">
            <v>4500012</v>
          </cell>
          <cell r="L9931" t="str">
            <v>Light Camo</v>
          </cell>
          <cell r="M9931" t="str">
            <v>176</v>
          </cell>
          <cell r="N9931">
            <v>17</v>
          </cell>
          <cell r="P9931">
            <v>17</v>
          </cell>
        </row>
        <row r="9932">
          <cell r="J9932">
            <v>8720388302696</v>
          </cell>
          <cell r="K9932" t="str">
            <v>4500012</v>
          </cell>
          <cell r="L9932" t="str">
            <v>Light Camo</v>
          </cell>
          <cell r="M9932" t="str">
            <v>128</v>
          </cell>
          <cell r="N9932">
            <v>12</v>
          </cell>
          <cell r="P9932">
            <v>12</v>
          </cell>
        </row>
        <row r="9933">
          <cell r="J9933">
            <v>8720388302429</v>
          </cell>
          <cell r="K9933" t="str">
            <v>4500011</v>
          </cell>
          <cell r="L9933" t="str">
            <v>Brown Camo</v>
          </cell>
          <cell r="M9933" t="str">
            <v>164</v>
          </cell>
          <cell r="N9933">
            <v>10</v>
          </cell>
          <cell r="P9933">
            <v>10</v>
          </cell>
        </row>
        <row r="9934">
          <cell r="J9934">
            <v>8720388302412</v>
          </cell>
          <cell r="K9934" t="str">
            <v>4500011</v>
          </cell>
          <cell r="L9934" t="str">
            <v>Brown Camo</v>
          </cell>
          <cell r="M9934" t="str">
            <v>140</v>
          </cell>
          <cell r="N9934">
            <v>10</v>
          </cell>
          <cell r="P9934">
            <v>10</v>
          </cell>
        </row>
        <row r="9935">
          <cell r="J9935">
            <v>8720388302443</v>
          </cell>
          <cell r="K9935" t="str">
            <v>4500011</v>
          </cell>
          <cell r="L9935" t="str">
            <v>Brown Camo</v>
          </cell>
          <cell r="M9935" t="str">
            <v>176</v>
          </cell>
          <cell r="N9935">
            <v>9</v>
          </cell>
          <cell r="P9935">
            <v>9</v>
          </cell>
        </row>
        <row r="9936">
          <cell r="J9936">
            <v>8720388244736</v>
          </cell>
          <cell r="K9936" t="str">
            <v>4500011</v>
          </cell>
          <cell r="L9936" t="str">
            <v>Brown Camo</v>
          </cell>
          <cell r="M9936" t="str">
            <v>152</v>
          </cell>
          <cell r="N9936">
            <v>10</v>
          </cell>
          <cell r="P9936">
            <v>10</v>
          </cell>
        </row>
        <row r="9937">
          <cell r="J9937">
            <v>8720388302382</v>
          </cell>
          <cell r="K9937" t="str">
            <v>4500011</v>
          </cell>
          <cell r="L9937" t="str">
            <v>Brown Camo</v>
          </cell>
          <cell r="M9937" t="str">
            <v>104</v>
          </cell>
          <cell r="N9937">
            <v>1</v>
          </cell>
          <cell r="P9937">
            <v>1</v>
          </cell>
        </row>
        <row r="9938">
          <cell r="J9938">
            <v>8720388302399</v>
          </cell>
          <cell r="K9938" t="str">
            <v>4500011</v>
          </cell>
          <cell r="L9938" t="str">
            <v>Brown Camo</v>
          </cell>
          <cell r="M9938" t="str">
            <v>116</v>
          </cell>
          <cell r="N9938">
            <v>1</v>
          </cell>
          <cell r="P9938">
            <v>1</v>
          </cell>
        </row>
        <row r="9939">
          <cell r="J9939">
            <v>8720388302153</v>
          </cell>
          <cell r="K9939" t="str">
            <v>4500010</v>
          </cell>
          <cell r="L9939" t="str">
            <v>Outer Space</v>
          </cell>
          <cell r="M9939" t="str">
            <v>176</v>
          </cell>
          <cell r="N9939">
            <v>15</v>
          </cell>
          <cell r="P9939">
            <v>15</v>
          </cell>
        </row>
        <row r="9940">
          <cell r="J9940">
            <v>8720388302139</v>
          </cell>
          <cell r="K9940" t="str">
            <v>4500010</v>
          </cell>
          <cell r="L9940" t="str">
            <v>Outer Space</v>
          </cell>
          <cell r="M9940" t="str">
            <v>164</v>
          </cell>
          <cell r="N9940">
            <v>15</v>
          </cell>
          <cell r="P9940">
            <v>15</v>
          </cell>
        </row>
        <row r="9941">
          <cell r="J9941">
            <v>8720388302122</v>
          </cell>
          <cell r="K9941" t="str">
            <v>4500010</v>
          </cell>
          <cell r="L9941" t="str">
            <v>Outer Space</v>
          </cell>
          <cell r="M9941" t="str">
            <v>140</v>
          </cell>
          <cell r="N9941">
            <v>15</v>
          </cell>
          <cell r="P9941">
            <v>15</v>
          </cell>
        </row>
        <row r="9942">
          <cell r="J9942">
            <v>8720388243753</v>
          </cell>
          <cell r="K9942" t="str">
            <v>4500010</v>
          </cell>
          <cell r="L9942" t="str">
            <v>Outer Space</v>
          </cell>
          <cell r="M9942" t="str">
            <v>152</v>
          </cell>
          <cell r="N9942">
            <v>15</v>
          </cell>
          <cell r="P9942">
            <v>15</v>
          </cell>
        </row>
        <row r="9943">
          <cell r="J9943">
            <v>8720388302115</v>
          </cell>
          <cell r="K9943" t="str">
            <v>4500010</v>
          </cell>
          <cell r="L9943" t="str">
            <v>Outer Space</v>
          </cell>
          <cell r="M9943" t="str">
            <v>128</v>
          </cell>
          <cell r="N9943">
            <v>15</v>
          </cell>
          <cell r="P9943">
            <v>15</v>
          </cell>
        </row>
        <row r="9944">
          <cell r="J9944">
            <v>8720388302108</v>
          </cell>
          <cell r="K9944" t="str">
            <v>4500010</v>
          </cell>
          <cell r="L9944" t="str">
            <v>Outer Space</v>
          </cell>
          <cell r="M9944" t="str">
            <v>116</v>
          </cell>
          <cell r="N9944">
            <v>2</v>
          </cell>
          <cell r="P9944">
            <v>2</v>
          </cell>
        </row>
        <row r="9945">
          <cell r="J9945">
            <v>8720388307615</v>
          </cell>
          <cell r="K9945" t="str">
            <v>4750021</v>
          </cell>
          <cell r="L9945" t="str">
            <v>Puffin's Bill</v>
          </cell>
          <cell r="M9945" t="str">
            <v>164</v>
          </cell>
          <cell r="N9945">
            <v>7</v>
          </cell>
          <cell r="P9945">
            <v>7</v>
          </cell>
        </row>
        <row r="9946">
          <cell r="J9946">
            <v>8720388307622</v>
          </cell>
          <cell r="K9946" t="str">
            <v>4750021</v>
          </cell>
          <cell r="L9946" t="str">
            <v>Puffin's Bill</v>
          </cell>
          <cell r="M9946" t="str">
            <v>176</v>
          </cell>
          <cell r="N9946">
            <v>5</v>
          </cell>
          <cell r="P9946">
            <v>5</v>
          </cell>
        </row>
        <row r="9947">
          <cell r="J9947">
            <v>8720388307592</v>
          </cell>
          <cell r="K9947" t="str">
            <v>4750021</v>
          </cell>
          <cell r="L9947" t="str">
            <v>Puffin's Bill</v>
          </cell>
          <cell r="M9947" t="str">
            <v>128</v>
          </cell>
          <cell r="N9947">
            <v>3</v>
          </cell>
          <cell r="P9947">
            <v>3</v>
          </cell>
        </row>
        <row r="9948">
          <cell r="J9948">
            <v>8720388241421</v>
          </cell>
          <cell r="K9948" t="str">
            <v>4750021</v>
          </cell>
          <cell r="L9948" t="str">
            <v>Puffin's Bill</v>
          </cell>
          <cell r="M9948" t="str">
            <v>152</v>
          </cell>
          <cell r="N9948">
            <v>3</v>
          </cell>
          <cell r="P9948">
            <v>3</v>
          </cell>
        </row>
        <row r="9949">
          <cell r="J9949">
            <v>8720388305253</v>
          </cell>
          <cell r="K9949" t="str">
            <v>4550012</v>
          </cell>
          <cell r="L9949" t="str">
            <v>Directoire Blue</v>
          </cell>
          <cell r="M9949" t="str">
            <v>140</v>
          </cell>
          <cell r="N9949">
            <v>58</v>
          </cell>
          <cell r="P9949">
            <v>58</v>
          </cell>
        </row>
        <row r="9950">
          <cell r="J9950">
            <v>8720388305277</v>
          </cell>
          <cell r="K9950" t="str">
            <v>4550012</v>
          </cell>
          <cell r="L9950" t="str">
            <v>Directoire Blue</v>
          </cell>
          <cell r="M9950" t="str">
            <v>176</v>
          </cell>
          <cell r="N9950">
            <v>14</v>
          </cell>
          <cell r="P9950">
            <v>14</v>
          </cell>
        </row>
        <row r="9951">
          <cell r="J9951">
            <v>8720388302467</v>
          </cell>
          <cell r="K9951" t="str">
            <v>4500011</v>
          </cell>
          <cell r="L9951" t="str">
            <v>Directoire Blue Colour Block</v>
          </cell>
          <cell r="M9951" t="str">
            <v>116</v>
          </cell>
          <cell r="N9951">
            <v>10</v>
          </cell>
          <cell r="P9951">
            <v>10</v>
          </cell>
        </row>
        <row r="9952">
          <cell r="J9952">
            <v>8720388244729</v>
          </cell>
          <cell r="K9952" t="str">
            <v>4500011</v>
          </cell>
          <cell r="L9952" t="str">
            <v>Black Out</v>
          </cell>
          <cell r="M9952" t="str">
            <v>152</v>
          </cell>
          <cell r="N9952">
            <v>6</v>
          </cell>
          <cell r="P9952">
            <v>6</v>
          </cell>
        </row>
        <row r="9953">
          <cell r="J9953">
            <v>8720388302320</v>
          </cell>
          <cell r="K9953" t="str">
            <v>4500011</v>
          </cell>
          <cell r="L9953" t="str">
            <v>Black Out</v>
          </cell>
          <cell r="M9953" t="str">
            <v>116</v>
          </cell>
          <cell r="N9953">
            <v>1</v>
          </cell>
          <cell r="P9953">
            <v>1</v>
          </cell>
        </row>
        <row r="9954">
          <cell r="J9954">
            <v>8720388302337</v>
          </cell>
          <cell r="K9954" t="str">
            <v>4500011</v>
          </cell>
          <cell r="L9954" t="str">
            <v>Black Out</v>
          </cell>
          <cell r="M9954" t="str">
            <v>128</v>
          </cell>
          <cell r="N9954">
            <v>10</v>
          </cell>
          <cell r="P9954">
            <v>10</v>
          </cell>
        </row>
        <row r="9955">
          <cell r="J9955">
            <v>8720388302313</v>
          </cell>
          <cell r="K9955" t="str">
            <v>4500011</v>
          </cell>
          <cell r="L9955" t="str">
            <v>Black Out</v>
          </cell>
          <cell r="M9955" t="str">
            <v>104</v>
          </cell>
          <cell r="N9955">
            <v>5</v>
          </cell>
          <cell r="P9955">
            <v>5</v>
          </cell>
        </row>
        <row r="9956">
          <cell r="J9956">
            <v>8720388244743</v>
          </cell>
          <cell r="K9956" t="str">
            <v>4500011</v>
          </cell>
          <cell r="L9956" t="str">
            <v>Directoire Blue Colour Block</v>
          </cell>
          <cell r="M9956" t="str">
            <v>152</v>
          </cell>
          <cell r="N9956">
            <v>9</v>
          </cell>
          <cell r="P9956">
            <v>9</v>
          </cell>
        </row>
        <row r="9957">
          <cell r="J9957">
            <v>8720388302511</v>
          </cell>
          <cell r="K9957" t="str">
            <v>4500011</v>
          </cell>
          <cell r="L9957" t="str">
            <v>Directoire Blue Colour Block</v>
          </cell>
          <cell r="M9957" t="str">
            <v>176</v>
          </cell>
          <cell r="N9957">
            <v>7</v>
          </cell>
          <cell r="P9957">
            <v>7</v>
          </cell>
        </row>
        <row r="9958">
          <cell r="J9958">
            <v>8720388302498</v>
          </cell>
          <cell r="K9958" t="str">
            <v>4500011</v>
          </cell>
          <cell r="L9958" t="str">
            <v>Directoire Blue Colour Block</v>
          </cell>
          <cell r="M9958" t="str">
            <v>164</v>
          </cell>
          <cell r="N9958">
            <v>8</v>
          </cell>
          <cell r="P9958">
            <v>8</v>
          </cell>
        </row>
        <row r="9959">
          <cell r="J9959">
            <v>8720388301217</v>
          </cell>
          <cell r="K9959" t="str">
            <v>4500007</v>
          </cell>
          <cell r="L9959" t="str">
            <v>White Wording 1952</v>
          </cell>
          <cell r="M9959" t="str">
            <v>140</v>
          </cell>
          <cell r="N9959">
            <v>8</v>
          </cell>
          <cell r="P9959">
            <v>8</v>
          </cell>
        </row>
        <row r="9960">
          <cell r="J9960">
            <v>8720388300999</v>
          </cell>
          <cell r="K9960" t="str">
            <v>4500006</v>
          </cell>
          <cell r="L9960" t="str">
            <v>Black Out</v>
          </cell>
          <cell r="M9960" t="str">
            <v>140</v>
          </cell>
          <cell r="N9960">
            <v>15</v>
          </cell>
          <cell r="P9960">
            <v>15</v>
          </cell>
        </row>
        <row r="9961">
          <cell r="J9961">
            <v>8720388301200</v>
          </cell>
          <cell r="K9961" t="str">
            <v>4500007</v>
          </cell>
          <cell r="L9961" t="str">
            <v>White Wording 1952</v>
          </cell>
          <cell r="M9961" t="str">
            <v>128</v>
          </cell>
          <cell r="N9961">
            <v>8</v>
          </cell>
          <cell r="P9961">
            <v>8</v>
          </cell>
        </row>
        <row r="9962">
          <cell r="J9962">
            <v>8720388241193</v>
          </cell>
          <cell r="K9962" t="str">
            <v>4550012</v>
          </cell>
          <cell r="L9962" t="str">
            <v>Directoire Blue</v>
          </cell>
          <cell r="M9962" t="str">
            <v>152</v>
          </cell>
          <cell r="N9962">
            <v>55</v>
          </cell>
          <cell r="P9962">
            <v>55</v>
          </cell>
        </row>
        <row r="9963">
          <cell r="J9963">
            <v>8720388305260</v>
          </cell>
          <cell r="K9963" t="str">
            <v>4550012</v>
          </cell>
          <cell r="L9963" t="str">
            <v>Directoire Blue</v>
          </cell>
          <cell r="M9963" t="str">
            <v>164</v>
          </cell>
          <cell r="N9963">
            <v>55</v>
          </cell>
          <cell r="P9963">
            <v>55</v>
          </cell>
        </row>
        <row r="9964">
          <cell r="J9964">
            <v>8720388305222</v>
          </cell>
          <cell r="K9964" t="str">
            <v>4550012</v>
          </cell>
          <cell r="L9964" t="str">
            <v>Directoire Blue</v>
          </cell>
          <cell r="M9964" t="str">
            <v>104</v>
          </cell>
          <cell r="N9964">
            <v>3</v>
          </cell>
          <cell r="P9964">
            <v>3</v>
          </cell>
        </row>
        <row r="9965">
          <cell r="J9965">
            <v>8720388243920</v>
          </cell>
          <cell r="K9965" t="str">
            <v>4500006</v>
          </cell>
          <cell r="L9965" t="str">
            <v>Black Out</v>
          </cell>
          <cell r="M9965" t="str">
            <v>152</v>
          </cell>
          <cell r="N9965">
            <v>15</v>
          </cell>
          <cell r="P9965">
            <v>15</v>
          </cell>
        </row>
        <row r="9966">
          <cell r="J9966">
            <v>8720388300975</v>
          </cell>
          <cell r="K9966" t="str">
            <v>4500006</v>
          </cell>
          <cell r="L9966" t="str">
            <v>Black Out</v>
          </cell>
          <cell r="M9966" t="str">
            <v>116</v>
          </cell>
          <cell r="N9966">
            <v>1</v>
          </cell>
          <cell r="P9966">
            <v>1</v>
          </cell>
        </row>
        <row r="9967">
          <cell r="J9967">
            <v>8720388246112</v>
          </cell>
          <cell r="K9967" t="str">
            <v>4450005</v>
          </cell>
          <cell r="L9967" t="str">
            <v>Black Out</v>
          </cell>
          <cell r="M9967" t="str">
            <v>0</v>
          </cell>
          <cell r="N9967">
            <v>105</v>
          </cell>
          <cell r="P9967">
            <v>105</v>
          </cell>
        </row>
        <row r="9968">
          <cell r="J9968">
            <v>8720388299385</v>
          </cell>
          <cell r="K9968" t="str">
            <v>4350009</v>
          </cell>
          <cell r="L9968" t="str">
            <v>White Wording 1952</v>
          </cell>
          <cell r="M9968" t="str">
            <v>128</v>
          </cell>
          <cell r="N9968">
            <v>5</v>
          </cell>
          <cell r="P9968">
            <v>5</v>
          </cell>
        </row>
        <row r="9969">
          <cell r="J9969">
            <v>8720388299392</v>
          </cell>
          <cell r="K9969" t="str">
            <v>4350009</v>
          </cell>
          <cell r="L9969" t="str">
            <v>White Wording 1952</v>
          </cell>
          <cell r="M9969" t="str">
            <v>140</v>
          </cell>
          <cell r="N9969">
            <v>6</v>
          </cell>
          <cell r="P9969">
            <v>6</v>
          </cell>
        </row>
        <row r="9970">
          <cell r="J9970">
            <v>8720388242725</v>
          </cell>
          <cell r="K9970" t="str">
            <v>4350009</v>
          </cell>
          <cell r="L9970" t="str">
            <v>White Wording 1952</v>
          </cell>
          <cell r="M9970" t="str">
            <v>152</v>
          </cell>
          <cell r="N9970">
            <v>1</v>
          </cell>
          <cell r="P9970">
            <v>1</v>
          </cell>
        </row>
        <row r="9971">
          <cell r="J9971">
            <v>8720388302481</v>
          </cell>
          <cell r="K9971" t="str">
            <v>4500011</v>
          </cell>
          <cell r="L9971" t="str">
            <v>Directoire Blue Colour Block</v>
          </cell>
          <cell r="M9971" t="str">
            <v>140</v>
          </cell>
          <cell r="N9971">
            <v>20</v>
          </cell>
          <cell r="P9971">
            <v>20</v>
          </cell>
        </row>
        <row r="9972">
          <cell r="J9972">
            <v>8720388302085</v>
          </cell>
          <cell r="K9972" t="str">
            <v>4500010</v>
          </cell>
          <cell r="L9972" t="str">
            <v>Puffin's Bill</v>
          </cell>
          <cell r="M9972" t="str">
            <v>176</v>
          </cell>
          <cell r="N9972">
            <v>70</v>
          </cell>
          <cell r="P9972">
            <v>70</v>
          </cell>
        </row>
        <row r="9973">
          <cell r="J9973">
            <v>8720388302030</v>
          </cell>
          <cell r="K9973" t="str">
            <v>4500010</v>
          </cell>
          <cell r="L9973" t="str">
            <v>Puffin's Bill</v>
          </cell>
          <cell r="M9973" t="str">
            <v>116</v>
          </cell>
          <cell r="N9973">
            <v>1</v>
          </cell>
          <cell r="P9973">
            <v>1</v>
          </cell>
        </row>
        <row r="9974">
          <cell r="J9974">
            <v>8720388243746</v>
          </cell>
          <cell r="K9974" t="str">
            <v>4500010</v>
          </cell>
          <cell r="L9974" t="str">
            <v>Puffin's Bill</v>
          </cell>
          <cell r="M9974" t="str">
            <v>152</v>
          </cell>
          <cell r="N9974">
            <v>69</v>
          </cell>
          <cell r="P9974">
            <v>69</v>
          </cell>
        </row>
        <row r="9975">
          <cell r="J9975">
            <v>8720388302054</v>
          </cell>
          <cell r="K9975" t="str">
            <v>4500010</v>
          </cell>
          <cell r="L9975" t="str">
            <v>Puffin's Bill</v>
          </cell>
          <cell r="M9975" t="str">
            <v>140</v>
          </cell>
          <cell r="N9975">
            <v>39</v>
          </cell>
          <cell r="P9975">
            <v>39</v>
          </cell>
        </row>
        <row r="9976">
          <cell r="J9976">
            <v>8720388302061</v>
          </cell>
          <cell r="K9976" t="str">
            <v>4500010</v>
          </cell>
          <cell r="L9976" t="str">
            <v>Puffin's Bill</v>
          </cell>
          <cell r="M9976" t="str">
            <v>164</v>
          </cell>
          <cell r="N9976">
            <v>68</v>
          </cell>
          <cell r="P9976">
            <v>68</v>
          </cell>
        </row>
        <row r="9977">
          <cell r="J9977">
            <v>8720388300968</v>
          </cell>
          <cell r="K9977" t="str">
            <v>4500006</v>
          </cell>
          <cell r="L9977" t="str">
            <v>Black Out</v>
          </cell>
          <cell r="M9977" t="str">
            <v>104</v>
          </cell>
          <cell r="N9977">
            <v>1</v>
          </cell>
          <cell r="P9977">
            <v>1</v>
          </cell>
        </row>
        <row r="9978">
          <cell r="J9978">
            <v>8720388520175</v>
          </cell>
          <cell r="K9978" t="str">
            <v>4500024</v>
          </cell>
          <cell r="L9978" t="str">
            <v>Green Scribble</v>
          </cell>
          <cell r="M9978" t="str">
            <v>116</v>
          </cell>
          <cell r="N9978">
            <v>5</v>
          </cell>
          <cell r="P9978">
            <v>5</v>
          </cell>
        </row>
        <row r="9979">
          <cell r="J9979">
            <v>8720388520199</v>
          </cell>
          <cell r="K9979" t="str">
            <v>4500024</v>
          </cell>
          <cell r="L9979" t="str">
            <v>Green Scribble</v>
          </cell>
          <cell r="M9979" t="str">
            <v>140</v>
          </cell>
          <cell r="N9979">
            <v>1</v>
          </cell>
          <cell r="P9979">
            <v>1</v>
          </cell>
        </row>
        <row r="9980">
          <cell r="J9980">
            <v>8720388520182</v>
          </cell>
          <cell r="K9980" t="str">
            <v>4500024</v>
          </cell>
          <cell r="L9980" t="str">
            <v>Green Scribble</v>
          </cell>
          <cell r="M9980" t="str">
            <v>128</v>
          </cell>
          <cell r="N9980">
            <v>2</v>
          </cell>
          <cell r="P9980">
            <v>2</v>
          </cell>
        </row>
        <row r="9981">
          <cell r="J9981">
            <v>8720388241230</v>
          </cell>
          <cell r="K9981" t="str">
            <v>4750011</v>
          </cell>
          <cell r="L9981" t="str">
            <v>Empire Yellow</v>
          </cell>
          <cell r="M9981" t="str">
            <v>152</v>
          </cell>
          <cell r="N9981">
            <v>9</v>
          </cell>
          <cell r="P9981">
            <v>9</v>
          </cell>
        </row>
        <row r="9982">
          <cell r="J9982">
            <v>8720388305864</v>
          </cell>
          <cell r="K9982" t="str">
            <v>4750011</v>
          </cell>
          <cell r="L9982" t="str">
            <v>Empire Yellow</v>
          </cell>
          <cell r="M9982" t="str">
            <v>140</v>
          </cell>
          <cell r="N9982">
            <v>13</v>
          </cell>
          <cell r="P9982">
            <v>13</v>
          </cell>
        </row>
        <row r="9983">
          <cell r="J9983">
            <v>8720388305857</v>
          </cell>
          <cell r="K9983" t="str">
            <v>4750011</v>
          </cell>
          <cell r="L9983" t="str">
            <v>Empire Yellow</v>
          </cell>
          <cell r="M9983" t="str">
            <v>128</v>
          </cell>
          <cell r="N9983">
            <v>16</v>
          </cell>
          <cell r="P9983">
            <v>16</v>
          </cell>
        </row>
        <row r="9984">
          <cell r="J9984">
            <v>8720388305888</v>
          </cell>
          <cell r="K9984" t="str">
            <v>4750011</v>
          </cell>
          <cell r="L9984" t="str">
            <v>Empire Yellow</v>
          </cell>
          <cell r="M9984" t="str">
            <v>176</v>
          </cell>
          <cell r="N9984">
            <v>15</v>
          </cell>
          <cell r="P9984">
            <v>15</v>
          </cell>
        </row>
        <row r="9985">
          <cell r="J9985">
            <v>8720388305871</v>
          </cell>
          <cell r="K9985" t="str">
            <v>4750011</v>
          </cell>
          <cell r="L9985" t="str">
            <v>Empire Yellow</v>
          </cell>
          <cell r="M9985" t="str">
            <v>164</v>
          </cell>
          <cell r="N9985">
            <v>11</v>
          </cell>
          <cell r="P9985">
            <v>11</v>
          </cell>
        </row>
        <row r="9986">
          <cell r="J9986">
            <v>8720388305840</v>
          </cell>
          <cell r="K9986" t="str">
            <v>4750011</v>
          </cell>
          <cell r="L9986" t="str">
            <v>Empire Yellow</v>
          </cell>
          <cell r="M9986" t="str">
            <v>116</v>
          </cell>
          <cell r="N9986">
            <v>5</v>
          </cell>
          <cell r="P9986">
            <v>5</v>
          </cell>
        </row>
        <row r="9987">
          <cell r="J9987">
            <v>8720388305833</v>
          </cell>
          <cell r="K9987" t="str">
            <v>4750011</v>
          </cell>
          <cell r="L9987" t="str">
            <v>Empire Yellow</v>
          </cell>
          <cell r="M9987" t="str">
            <v>104</v>
          </cell>
          <cell r="N9987">
            <v>4</v>
          </cell>
          <cell r="P9987">
            <v>4</v>
          </cell>
        </row>
        <row r="9988">
          <cell r="J9988">
            <v>8720388304614</v>
          </cell>
          <cell r="K9988" t="str">
            <v>4550008</v>
          </cell>
          <cell r="L9988" t="str">
            <v>Empire Yellow</v>
          </cell>
          <cell r="M9988" t="str">
            <v>176</v>
          </cell>
          <cell r="N9988">
            <v>20</v>
          </cell>
          <cell r="P9988">
            <v>20</v>
          </cell>
        </row>
        <row r="9989">
          <cell r="J9989">
            <v>8720388304584</v>
          </cell>
          <cell r="K9989" t="str">
            <v>4550008</v>
          </cell>
          <cell r="L9989" t="str">
            <v>Empire Yellow</v>
          </cell>
          <cell r="M9989" t="str">
            <v>128</v>
          </cell>
          <cell r="N9989">
            <v>6</v>
          </cell>
          <cell r="P9989">
            <v>6</v>
          </cell>
        </row>
        <row r="9990">
          <cell r="J9990">
            <v>8720388302344</v>
          </cell>
          <cell r="K9990" t="str">
            <v>4500011</v>
          </cell>
          <cell r="L9990" t="str">
            <v>Black Out</v>
          </cell>
          <cell r="M9990" t="str">
            <v>140</v>
          </cell>
          <cell r="N9990">
            <v>10</v>
          </cell>
          <cell r="P9990">
            <v>10</v>
          </cell>
        </row>
        <row r="9991">
          <cell r="J9991">
            <v>8720388308933</v>
          </cell>
          <cell r="K9991" t="str">
            <v>4850031</v>
          </cell>
          <cell r="L9991" t="str">
            <v>Snow White</v>
          </cell>
          <cell r="M9991" t="str">
            <v>164</v>
          </cell>
          <cell r="N9991">
            <v>8</v>
          </cell>
          <cell r="P9991">
            <v>8</v>
          </cell>
        </row>
        <row r="9992">
          <cell r="J9992">
            <v>8720388241940</v>
          </cell>
          <cell r="K9992" t="str">
            <v>4850031</v>
          </cell>
          <cell r="L9992" t="str">
            <v>Snow White</v>
          </cell>
          <cell r="M9992" t="str">
            <v>152</v>
          </cell>
          <cell r="N9992">
            <v>13</v>
          </cell>
          <cell r="P9992">
            <v>13</v>
          </cell>
        </row>
        <row r="9993">
          <cell r="J9993">
            <v>8720388308919</v>
          </cell>
          <cell r="K9993" t="str">
            <v>4850031</v>
          </cell>
          <cell r="L9993" t="str">
            <v>Snow White</v>
          </cell>
          <cell r="M9993" t="str">
            <v>128</v>
          </cell>
          <cell r="N9993">
            <v>27</v>
          </cell>
          <cell r="P9993">
            <v>27</v>
          </cell>
        </row>
        <row r="9994">
          <cell r="J9994">
            <v>8720388249267</v>
          </cell>
          <cell r="K9994" t="str">
            <v>3500007</v>
          </cell>
          <cell r="L9994" t="str">
            <v>Fuchsia Red Colour Block</v>
          </cell>
          <cell r="M9994" t="str">
            <v>152</v>
          </cell>
          <cell r="N9994">
            <v>18</v>
          </cell>
          <cell r="P9994">
            <v>18</v>
          </cell>
        </row>
        <row r="9995">
          <cell r="J9995">
            <v>8720388247461</v>
          </cell>
          <cell r="K9995" t="str">
            <v>3550016</v>
          </cell>
          <cell r="L9995" t="str">
            <v>Aqua Sea</v>
          </cell>
          <cell r="M9995" t="str">
            <v>152</v>
          </cell>
          <cell r="N9995">
            <v>8</v>
          </cell>
          <cell r="P9995">
            <v>8</v>
          </cell>
        </row>
        <row r="9996">
          <cell r="J9996">
            <v>8720388292355</v>
          </cell>
          <cell r="K9996" t="str">
            <v>3500010</v>
          </cell>
          <cell r="L9996" t="str">
            <v>Aqua Sea Colour Block</v>
          </cell>
          <cell r="M9996" t="str">
            <v>128</v>
          </cell>
          <cell r="N9996">
            <v>11</v>
          </cell>
          <cell r="P9996">
            <v>11</v>
          </cell>
        </row>
        <row r="9997">
          <cell r="J9997">
            <v>8720388331313</v>
          </cell>
          <cell r="K9997" t="str">
            <v>3500018</v>
          </cell>
          <cell r="L9997" t="str">
            <v>Skylight</v>
          </cell>
          <cell r="M9997" t="str">
            <v>140</v>
          </cell>
          <cell r="N9997">
            <v>11</v>
          </cell>
          <cell r="P9997">
            <v>11</v>
          </cell>
        </row>
        <row r="9998">
          <cell r="J9998">
            <v>8720388292058</v>
          </cell>
          <cell r="K9998" t="str">
            <v>3500008</v>
          </cell>
          <cell r="L9998" t="str">
            <v>Pyranine Yellow Colour Block</v>
          </cell>
          <cell r="M9998" t="str">
            <v>116</v>
          </cell>
          <cell r="N9998">
            <v>10</v>
          </cell>
          <cell r="P9998">
            <v>10</v>
          </cell>
        </row>
        <row r="9999">
          <cell r="J9999">
            <v>8720388288877</v>
          </cell>
          <cell r="K9999" t="str">
            <v>3300006</v>
          </cell>
          <cell r="L9999" t="str">
            <v>Directoire Blue</v>
          </cell>
          <cell r="M9999" t="str">
            <v>116</v>
          </cell>
          <cell r="N9999">
            <v>12</v>
          </cell>
          <cell r="P9999">
            <v>12</v>
          </cell>
        </row>
        <row r="10000">
          <cell r="J10000">
            <v>8720388290726</v>
          </cell>
          <cell r="K10000" t="str">
            <v>3450010</v>
          </cell>
          <cell r="L10000" t="str">
            <v>Fuchsia Red</v>
          </cell>
          <cell r="M10000" t="str">
            <v>0</v>
          </cell>
          <cell r="N10000">
            <v>93</v>
          </cell>
          <cell r="P10000">
            <v>93</v>
          </cell>
        </row>
        <row r="10001">
          <cell r="J10001">
            <v>8720388249687</v>
          </cell>
          <cell r="K10001" t="str">
            <v>3500010</v>
          </cell>
          <cell r="L10001" t="str">
            <v>Black Out Colour Block</v>
          </cell>
          <cell r="M10001" t="str">
            <v>116</v>
          </cell>
          <cell r="N10001">
            <v>2</v>
          </cell>
          <cell r="P10001">
            <v>2</v>
          </cell>
        </row>
        <row r="10002">
          <cell r="J10002">
            <v>8720388250560</v>
          </cell>
          <cell r="K10002" t="str">
            <v>3350010</v>
          </cell>
          <cell r="L10002" t="str">
            <v>White Wording 1952</v>
          </cell>
          <cell r="M10002" t="str">
            <v>152</v>
          </cell>
          <cell r="N10002">
            <v>2</v>
          </cell>
          <cell r="P10002">
            <v>2</v>
          </cell>
        </row>
        <row r="10003">
          <cell r="J10003">
            <v>8720388238568</v>
          </cell>
          <cell r="K10003" t="str">
            <v>3550010</v>
          </cell>
          <cell r="L10003" t="str">
            <v>Whispering Blue</v>
          </cell>
          <cell r="M10003" t="str">
            <v>152</v>
          </cell>
          <cell r="N10003">
            <v>19</v>
          </cell>
          <cell r="P10003">
            <v>19</v>
          </cell>
        </row>
        <row r="10004">
          <cell r="J10004">
            <v>8720388289003</v>
          </cell>
          <cell r="K10004" t="str">
            <v>3300007</v>
          </cell>
          <cell r="L10004" t="str">
            <v>Nocturne</v>
          </cell>
          <cell r="M10004" t="str">
            <v>128</v>
          </cell>
          <cell r="N10004">
            <v>9</v>
          </cell>
          <cell r="P10004">
            <v>9</v>
          </cell>
        </row>
        <row r="10005">
          <cell r="J10005">
            <v>8720388289034</v>
          </cell>
          <cell r="K10005" t="str">
            <v>3300007</v>
          </cell>
          <cell r="L10005" t="str">
            <v>Nocturne</v>
          </cell>
          <cell r="M10005" t="str">
            <v>176</v>
          </cell>
          <cell r="N10005">
            <v>20</v>
          </cell>
          <cell r="P10005">
            <v>20</v>
          </cell>
        </row>
        <row r="10006">
          <cell r="J10006">
            <v>8720388289010</v>
          </cell>
          <cell r="K10006" t="str">
            <v>3300007</v>
          </cell>
          <cell r="L10006" t="str">
            <v>Nocturne</v>
          </cell>
          <cell r="M10006" t="str">
            <v>140</v>
          </cell>
          <cell r="N10006">
            <v>10</v>
          </cell>
          <cell r="P10006">
            <v>10</v>
          </cell>
        </row>
        <row r="10007">
          <cell r="J10007">
            <v>8720388288983</v>
          </cell>
          <cell r="K10007" t="str">
            <v>3300007</v>
          </cell>
          <cell r="L10007" t="str">
            <v>Nocturne</v>
          </cell>
          <cell r="M10007" t="str">
            <v>104</v>
          </cell>
          <cell r="N10007">
            <v>8</v>
          </cell>
          <cell r="P10007">
            <v>8</v>
          </cell>
        </row>
        <row r="10008">
          <cell r="J10008">
            <v>8720388289027</v>
          </cell>
          <cell r="K10008" t="str">
            <v>3300007</v>
          </cell>
          <cell r="L10008" t="str">
            <v>Nocturne</v>
          </cell>
          <cell r="M10008" t="str">
            <v>164</v>
          </cell>
          <cell r="N10008">
            <v>10</v>
          </cell>
          <cell r="P10008">
            <v>10</v>
          </cell>
        </row>
        <row r="10009">
          <cell r="J10009">
            <v>8720388238537</v>
          </cell>
          <cell r="K10009" t="str">
            <v>3300007</v>
          </cell>
          <cell r="L10009" t="str">
            <v>Nocturne</v>
          </cell>
          <cell r="M10009" t="str">
            <v>152</v>
          </cell>
          <cell r="N10009">
            <v>20</v>
          </cell>
          <cell r="P10009">
            <v>20</v>
          </cell>
        </row>
        <row r="10010">
          <cell r="J10010">
            <v>8720388290108</v>
          </cell>
          <cell r="K10010" t="str">
            <v>3350004</v>
          </cell>
          <cell r="L10010" t="str">
            <v>Pyranine Yellow</v>
          </cell>
          <cell r="M10010" t="str">
            <v>164</v>
          </cell>
          <cell r="N10010">
            <v>8</v>
          </cell>
          <cell r="P10010">
            <v>8</v>
          </cell>
        </row>
        <row r="10011">
          <cell r="J10011">
            <v>8720388247591</v>
          </cell>
          <cell r="K10011" t="str">
            <v>3350012</v>
          </cell>
          <cell r="L10011" t="str">
            <v>Windsor Wine Colour Block</v>
          </cell>
          <cell r="M10011" t="str">
            <v>128</v>
          </cell>
          <cell r="N10011">
            <v>18</v>
          </cell>
          <cell r="P10011">
            <v>18</v>
          </cell>
        </row>
        <row r="10012">
          <cell r="J10012">
            <v>8720388247607</v>
          </cell>
          <cell r="K10012" t="str">
            <v>3350012</v>
          </cell>
          <cell r="L10012" t="str">
            <v>Windsor Wine Colour Block</v>
          </cell>
          <cell r="M10012" t="str">
            <v>140</v>
          </cell>
          <cell r="N10012">
            <v>19</v>
          </cell>
          <cell r="P10012">
            <v>19</v>
          </cell>
        </row>
        <row r="10013">
          <cell r="J10013">
            <v>8720388331344</v>
          </cell>
          <cell r="K10013" t="str">
            <v>3500018</v>
          </cell>
          <cell r="L10013" t="str">
            <v>Skylight</v>
          </cell>
          <cell r="M10013" t="str">
            <v>176</v>
          </cell>
          <cell r="N10013">
            <v>10</v>
          </cell>
          <cell r="P10013">
            <v>10</v>
          </cell>
        </row>
        <row r="10014">
          <cell r="J10014">
            <v>8720388247621</v>
          </cell>
          <cell r="K10014" t="str">
            <v>3350012</v>
          </cell>
          <cell r="L10014" t="str">
            <v>Windsor Wine Colour Block</v>
          </cell>
          <cell r="M10014" t="str">
            <v>164</v>
          </cell>
          <cell r="N10014">
            <v>19</v>
          </cell>
          <cell r="P10014">
            <v>19</v>
          </cell>
        </row>
        <row r="10015">
          <cell r="J10015">
            <v>8720388247638</v>
          </cell>
          <cell r="K10015" t="str">
            <v>3350012</v>
          </cell>
          <cell r="L10015" t="str">
            <v>Windsor Wine Colour Block</v>
          </cell>
          <cell r="M10015" t="str">
            <v>176</v>
          </cell>
          <cell r="N10015">
            <v>19</v>
          </cell>
          <cell r="P10015">
            <v>19</v>
          </cell>
        </row>
        <row r="10016">
          <cell r="J10016">
            <v>8720388247478</v>
          </cell>
          <cell r="K10016" t="str">
            <v>3550016</v>
          </cell>
          <cell r="L10016" t="str">
            <v>Aqua Sea</v>
          </cell>
          <cell r="M10016" t="str">
            <v>164</v>
          </cell>
          <cell r="N10016">
            <v>6</v>
          </cell>
          <cell r="P10016">
            <v>6</v>
          </cell>
        </row>
        <row r="10017">
          <cell r="J10017">
            <v>8720388288884</v>
          </cell>
          <cell r="K10017" t="str">
            <v>3300006</v>
          </cell>
          <cell r="L10017" t="str">
            <v>Directoire Blue</v>
          </cell>
          <cell r="M10017" t="str">
            <v>128</v>
          </cell>
          <cell r="N10017">
            <v>15</v>
          </cell>
          <cell r="P10017">
            <v>15</v>
          </cell>
        </row>
        <row r="10018">
          <cell r="J10018">
            <v>8720388294700</v>
          </cell>
          <cell r="K10018" t="str">
            <v>3550015</v>
          </cell>
          <cell r="L10018" t="str">
            <v>Black Heat Map</v>
          </cell>
          <cell r="M10018" t="str">
            <v>116</v>
          </cell>
          <cell r="N10018">
            <v>17</v>
          </cell>
          <cell r="P10018">
            <v>17</v>
          </cell>
        </row>
        <row r="10019">
          <cell r="J10019">
            <v>8720388294694</v>
          </cell>
          <cell r="K10019" t="str">
            <v>3550015</v>
          </cell>
          <cell r="L10019" t="str">
            <v>Black Heat Map</v>
          </cell>
          <cell r="M10019" t="str">
            <v>104</v>
          </cell>
          <cell r="N10019">
            <v>13</v>
          </cell>
          <cell r="P10019">
            <v>13</v>
          </cell>
        </row>
        <row r="10020">
          <cell r="J10020">
            <v>8720388250638</v>
          </cell>
          <cell r="K10020" t="str">
            <v>3550015</v>
          </cell>
          <cell r="L10020" t="str">
            <v>Black Heat Map</v>
          </cell>
          <cell r="M10020" t="str">
            <v>152</v>
          </cell>
          <cell r="N10020">
            <v>18</v>
          </cell>
          <cell r="P10020">
            <v>18</v>
          </cell>
        </row>
        <row r="10021">
          <cell r="J10021">
            <v>8720388294731</v>
          </cell>
          <cell r="K10021" t="str">
            <v>3550015</v>
          </cell>
          <cell r="L10021" t="str">
            <v>Black Heat Map</v>
          </cell>
          <cell r="M10021" t="str">
            <v>164</v>
          </cell>
          <cell r="N10021">
            <v>19</v>
          </cell>
          <cell r="P10021">
            <v>19</v>
          </cell>
        </row>
        <row r="10022">
          <cell r="J10022">
            <v>8720388238247</v>
          </cell>
          <cell r="K10022" t="str">
            <v>3550011</v>
          </cell>
          <cell r="L10022" t="str">
            <v>Aqua Sea</v>
          </cell>
          <cell r="M10022" t="str">
            <v>152</v>
          </cell>
          <cell r="N10022">
            <v>10</v>
          </cell>
          <cell r="P10022">
            <v>10</v>
          </cell>
        </row>
        <row r="10023">
          <cell r="J10023">
            <v>8720388294267</v>
          </cell>
          <cell r="K10023" t="str">
            <v>3550011</v>
          </cell>
          <cell r="L10023" t="str">
            <v>Aqua Sea</v>
          </cell>
          <cell r="M10023" t="str">
            <v>176</v>
          </cell>
          <cell r="N10023">
            <v>9</v>
          </cell>
          <cell r="P10023">
            <v>9</v>
          </cell>
        </row>
        <row r="10024">
          <cell r="J10024">
            <v>8720388294236</v>
          </cell>
          <cell r="K10024" t="str">
            <v>3550011</v>
          </cell>
          <cell r="L10024" t="str">
            <v>Aqua Sea</v>
          </cell>
          <cell r="M10024" t="str">
            <v>128</v>
          </cell>
          <cell r="N10024">
            <v>10</v>
          </cell>
          <cell r="P10024">
            <v>10</v>
          </cell>
        </row>
        <row r="10025">
          <cell r="J10025">
            <v>8720388294250</v>
          </cell>
          <cell r="K10025" t="str">
            <v>3550011</v>
          </cell>
          <cell r="L10025" t="str">
            <v>Aqua Sea</v>
          </cell>
          <cell r="M10025" t="str">
            <v>164</v>
          </cell>
          <cell r="N10025">
            <v>10</v>
          </cell>
          <cell r="P10025">
            <v>10</v>
          </cell>
        </row>
        <row r="10026">
          <cell r="J10026">
            <v>8720388249236</v>
          </cell>
          <cell r="K10026" t="str">
            <v>3500006</v>
          </cell>
          <cell r="L10026" t="str">
            <v>Blue Ice Flower</v>
          </cell>
          <cell r="M10026" t="str">
            <v>152</v>
          </cell>
          <cell r="N10026">
            <v>6</v>
          </cell>
          <cell r="P10026">
            <v>6</v>
          </cell>
        </row>
        <row r="10027">
          <cell r="J10027">
            <v>8720388290894</v>
          </cell>
          <cell r="K10027" t="str">
            <v>3500003</v>
          </cell>
          <cell r="L10027" t="str">
            <v>Pyranine Yellow Colour Block</v>
          </cell>
          <cell r="M10027" t="str">
            <v>104</v>
          </cell>
          <cell r="N10027">
            <v>3</v>
          </cell>
          <cell r="P10027">
            <v>3</v>
          </cell>
        </row>
        <row r="10028">
          <cell r="J10028">
            <v>8720388290917</v>
          </cell>
          <cell r="K10028" t="str">
            <v>3500003</v>
          </cell>
          <cell r="L10028" t="str">
            <v>Pyranine Yellow Colour Block</v>
          </cell>
          <cell r="M10028" t="str">
            <v>128</v>
          </cell>
          <cell r="N10028">
            <v>10</v>
          </cell>
          <cell r="P10028">
            <v>10</v>
          </cell>
        </row>
        <row r="10029">
          <cell r="J10029">
            <v>8720388290993</v>
          </cell>
          <cell r="K10029" t="str">
            <v>3500003</v>
          </cell>
          <cell r="L10029" t="str">
            <v>Fuchsia Red Colour Block</v>
          </cell>
          <cell r="M10029" t="str">
            <v>140</v>
          </cell>
          <cell r="N10029">
            <v>9</v>
          </cell>
          <cell r="P10029">
            <v>9</v>
          </cell>
        </row>
        <row r="10030">
          <cell r="J10030">
            <v>8720388291006</v>
          </cell>
          <cell r="K10030" t="str">
            <v>3500003</v>
          </cell>
          <cell r="L10030" t="str">
            <v>Fuchsia Red Colour Block</v>
          </cell>
          <cell r="M10030" t="str">
            <v>164</v>
          </cell>
          <cell r="N10030">
            <v>3</v>
          </cell>
          <cell r="P10030">
            <v>3</v>
          </cell>
        </row>
        <row r="10031">
          <cell r="J10031">
            <v>8720388291303</v>
          </cell>
          <cell r="K10031" t="str">
            <v>3500005</v>
          </cell>
          <cell r="L10031" t="str">
            <v>Fuchsia Red Colour Block</v>
          </cell>
          <cell r="M10031" t="str">
            <v>128</v>
          </cell>
          <cell r="N10031">
            <v>2</v>
          </cell>
          <cell r="P10031">
            <v>2</v>
          </cell>
        </row>
        <row r="10032">
          <cell r="J10032">
            <v>8720388238544</v>
          </cell>
          <cell r="K10032" t="str">
            <v>3300007</v>
          </cell>
          <cell r="L10032" t="str">
            <v>Balsam Green</v>
          </cell>
          <cell r="M10032" t="str">
            <v>152</v>
          </cell>
          <cell r="N10032">
            <v>10</v>
          </cell>
          <cell r="P10032">
            <v>10</v>
          </cell>
        </row>
        <row r="10033">
          <cell r="J10033">
            <v>8720388289096</v>
          </cell>
          <cell r="K10033" t="str">
            <v>3300007</v>
          </cell>
          <cell r="L10033" t="str">
            <v>Balsam Green</v>
          </cell>
          <cell r="M10033" t="str">
            <v>176</v>
          </cell>
          <cell r="N10033">
            <v>10</v>
          </cell>
          <cell r="P10033">
            <v>10</v>
          </cell>
        </row>
        <row r="10034">
          <cell r="J10034">
            <v>8720388292416</v>
          </cell>
          <cell r="K10034" t="str">
            <v>3500010</v>
          </cell>
          <cell r="L10034" t="str">
            <v>Black Out Colour Block</v>
          </cell>
          <cell r="M10034" t="str">
            <v>128</v>
          </cell>
          <cell r="N10034">
            <v>8</v>
          </cell>
          <cell r="P10034">
            <v>8</v>
          </cell>
        </row>
        <row r="10035">
          <cell r="J10035">
            <v>8720388289058</v>
          </cell>
          <cell r="K10035" t="str">
            <v>3300007</v>
          </cell>
          <cell r="L10035" t="str">
            <v>Balsam Green</v>
          </cell>
          <cell r="M10035" t="str">
            <v>116</v>
          </cell>
          <cell r="N10035">
            <v>18</v>
          </cell>
          <cell r="P10035">
            <v>18</v>
          </cell>
        </row>
        <row r="10036">
          <cell r="J10036">
            <v>8720388289072</v>
          </cell>
          <cell r="K10036" t="str">
            <v>3300007</v>
          </cell>
          <cell r="L10036" t="str">
            <v>Balsam Green</v>
          </cell>
          <cell r="M10036" t="str">
            <v>140</v>
          </cell>
          <cell r="N10036">
            <v>10</v>
          </cell>
          <cell r="P10036">
            <v>10</v>
          </cell>
        </row>
        <row r="10037">
          <cell r="J10037">
            <v>8720388289065</v>
          </cell>
          <cell r="K10037" t="str">
            <v>3300007</v>
          </cell>
          <cell r="L10037" t="str">
            <v>Balsam Green</v>
          </cell>
          <cell r="M10037" t="str">
            <v>128</v>
          </cell>
          <cell r="N10037">
            <v>9</v>
          </cell>
          <cell r="P10037">
            <v>9</v>
          </cell>
        </row>
        <row r="10038">
          <cell r="J10038">
            <v>8720388289089</v>
          </cell>
          <cell r="K10038" t="str">
            <v>3300007</v>
          </cell>
          <cell r="L10038" t="str">
            <v>Balsam Green</v>
          </cell>
          <cell r="M10038" t="str">
            <v>164</v>
          </cell>
          <cell r="N10038">
            <v>10</v>
          </cell>
          <cell r="P10038">
            <v>10</v>
          </cell>
        </row>
        <row r="10039">
          <cell r="J10039">
            <v>8720388249670</v>
          </cell>
          <cell r="K10039" t="str">
            <v>3500010</v>
          </cell>
          <cell r="L10039" t="str">
            <v>Aqua Sea Colour Block</v>
          </cell>
          <cell r="M10039" t="str">
            <v>152</v>
          </cell>
          <cell r="N10039">
            <v>9</v>
          </cell>
          <cell r="P10039">
            <v>9</v>
          </cell>
        </row>
        <row r="10040">
          <cell r="J10040">
            <v>8720388292362</v>
          </cell>
          <cell r="K10040" t="str">
            <v>3500010</v>
          </cell>
          <cell r="L10040" t="str">
            <v>Aqua Sea Colour Block</v>
          </cell>
          <cell r="M10040" t="str">
            <v>140</v>
          </cell>
          <cell r="N10040">
            <v>10</v>
          </cell>
          <cell r="P10040">
            <v>10</v>
          </cell>
        </row>
        <row r="10041">
          <cell r="J10041">
            <v>8720388291983</v>
          </cell>
          <cell r="K10041" t="str">
            <v>3500008</v>
          </cell>
          <cell r="L10041" t="str">
            <v>Brown Camo</v>
          </cell>
          <cell r="M10041" t="str">
            <v>116</v>
          </cell>
          <cell r="N10041">
            <v>5</v>
          </cell>
          <cell r="P10041">
            <v>5</v>
          </cell>
        </row>
        <row r="10042">
          <cell r="J10042">
            <v>8720388249625</v>
          </cell>
          <cell r="K10042" t="str">
            <v>3500009</v>
          </cell>
          <cell r="L10042" t="str">
            <v>Forest Night</v>
          </cell>
          <cell r="M10042" t="str">
            <v>116</v>
          </cell>
          <cell r="N10042">
            <v>28</v>
          </cell>
          <cell r="P10042">
            <v>28</v>
          </cell>
        </row>
        <row r="10043">
          <cell r="J10043">
            <v>8720388292034</v>
          </cell>
          <cell r="K10043" t="str">
            <v>3500008</v>
          </cell>
          <cell r="L10043" t="str">
            <v>Brown Camo</v>
          </cell>
          <cell r="M10043" t="str">
            <v>176</v>
          </cell>
          <cell r="N10043">
            <v>10</v>
          </cell>
          <cell r="P10043">
            <v>10</v>
          </cell>
        </row>
        <row r="10044">
          <cell r="J10044">
            <v>8720388292270</v>
          </cell>
          <cell r="K10044" t="str">
            <v>3500009</v>
          </cell>
          <cell r="L10044" t="str">
            <v>Forest Night</v>
          </cell>
          <cell r="M10044" t="str">
            <v>176</v>
          </cell>
          <cell r="N10044">
            <v>19</v>
          </cell>
          <cell r="P10044">
            <v>19</v>
          </cell>
        </row>
        <row r="10045">
          <cell r="J10045">
            <v>8720388292089</v>
          </cell>
          <cell r="K10045" t="str">
            <v>3500008</v>
          </cell>
          <cell r="L10045" t="str">
            <v>Pyranine Yellow Colour Block</v>
          </cell>
          <cell r="M10045" t="str">
            <v>164</v>
          </cell>
          <cell r="N10045">
            <v>10</v>
          </cell>
          <cell r="P10045">
            <v>10</v>
          </cell>
        </row>
        <row r="10046">
          <cell r="J10046">
            <v>8720388248178</v>
          </cell>
          <cell r="K10046" t="str">
            <v>3500008</v>
          </cell>
          <cell r="L10046" t="str">
            <v>Pyranine Yellow Colour Block</v>
          </cell>
          <cell r="M10046" t="str">
            <v>152</v>
          </cell>
          <cell r="N10046">
            <v>10</v>
          </cell>
          <cell r="P10046">
            <v>10</v>
          </cell>
        </row>
        <row r="10047">
          <cell r="J10047">
            <v>8720388292263</v>
          </cell>
          <cell r="K10047" t="str">
            <v>3500009</v>
          </cell>
          <cell r="L10047" t="str">
            <v>Forest Night</v>
          </cell>
          <cell r="M10047" t="str">
            <v>164</v>
          </cell>
          <cell r="N10047">
            <v>17</v>
          </cell>
          <cell r="P10047">
            <v>17</v>
          </cell>
        </row>
        <row r="10048">
          <cell r="J10048">
            <v>8720388342630</v>
          </cell>
          <cell r="K10048" t="str">
            <v>3500033</v>
          </cell>
          <cell r="L10048" t="str">
            <v>BlackOut - A</v>
          </cell>
          <cell r="M10048" t="str">
            <v>164</v>
          </cell>
          <cell r="N10048">
            <v>7</v>
          </cell>
          <cell r="P10048">
            <v>7</v>
          </cell>
        </row>
        <row r="10049">
          <cell r="J10049">
            <v>8720388276881</v>
          </cell>
          <cell r="K10049" t="str">
            <v>2500020</v>
          </cell>
          <cell r="L10049" t="str">
            <v>Dawn Blue</v>
          </cell>
          <cell r="M10049" t="str">
            <v>L</v>
          </cell>
          <cell r="N10049">
            <v>21</v>
          </cell>
          <cell r="P10049">
            <v>21</v>
          </cell>
        </row>
        <row r="10050">
          <cell r="J10050">
            <v>8720388276928</v>
          </cell>
          <cell r="K10050" t="str">
            <v>2500020</v>
          </cell>
          <cell r="L10050" t="str">
            <v>Azure Blue</v>
          </cell>
          <cell r="M10050" t="str">
            <v>L</v>
          </cell>
          <cell r="N10050">
            <v>20</v>
          </cell>
          <cell r="P10050">
            <v>20</v>
          </cell>
        </row>
        <row r="10051">
          <cell r="J10051">
            <v>8720388276614</v>
          </cell>
          <cell r="K10051" t="str">
            <v>2500018</v>
          </cell>
          <cell r="L10051" t="str">
            <v>Black Out</v>
          </cell>
          <cell r="M10051" t="str">
            <v>L</v>
          </cell>
          <cell r="N10051">
            <v>60</v>
          </cell>
          <cell r="P10051">
            <v>60</v>
          </cell>
        </row>
        <row r="10052">
          <cell r="J10052">
            <v>8720388276966</v>
          </cell>
          <cell r="K10052" t="str">
            <v>2500020</v>
          </cell>
          <cell r="L10052" t="str">
            <v>Black Out</v>
          </cell>
          <cell r="M10052" t="str">
            <v>L</v>
          </cell>
          <cell r="N10052">
            <v>55</v>
          </cell>
          <cell r="P10052">
            <v>55</v>
          </cell>
        </row>
        <row r="10053">
          <cell r="J10053">
            <v>8720388243418</v>
          </cell>
          <cell r="K10053" t="str">
            <v>2500018</v>
          </cell>
          <cell r="L10053" t="str">
            <v>Nocturne</v>
          </cell>
          <cell r="M10053" t="str">
            <v>M</v>
          </cell>
          <cell r="N10053">
            <v>86</v>
          </cell>
          <cell r="P10053">
            <v>86</v>
          </cell>
        </row>
        <row r="10054">
          <cell r="J10054">
            <v>8720388276577</v>
          </cell>
          <cell r="K10054" t="str">
            <v>2500018</v>
          </cell>
          <cell r="L10054" t="str">
            <v>Outer Space</v>
          </cell>
          <cell r="M10054" t="str">
            <v>L</v>
          </cell>
          <cell r="N10054">
            <v>69</v>
          </cell>
          <cell r="P10054">
            <v>69</v>
          </cell>
        </row>
        <row r="10055">
          <cell r="J10055">
            <v>8720388281298</v>
          </cell>
          <cell r="K10055" t="str">
            <v>2550036</v>
          </cell>
          <cell r="L10055" t="str">
            <v>Aqua Sea</v>
          </cell>
          <cell r="M10055" t="str">
            <v>L</v>
          </cell>
          <cell r="N10055">
            <v>46</v>
          </cell>
          <cell r="P10055">
            <v>46</v>
          </cell>
        </row>
        <row r="10056">
          <cell r="J10056">
            <v>8720388239091</v>
          </cell>
          <cell r="K10056" t="str">
            <v>2550035</v>
          </cell>
          <cell r="L10056" t="str">
            <v>Plantation</v>
          </cell>
          <cell r="M10056" t="str">
            <v>M</v>
          </cell>
          <cell r="N10056">
            <v>1</v>
          </cell>
          <cell r="P10056">
            <v>1</v>
          </cell>
        </row>
        <row r="10057">
          <cell r="J10057">
            <v>8720388281564</v>
          </cell>
          <cell r="K10057" t="str">
            <v>2550038</v>
          </cell>
          <cell r="L10057" t="str">
            <v>Blue Heat Map</v>
          </cell>
          <cell r="M10057" t="str">
            <v>XXL</v>
          </cell>
          <cell r="N10057">
            <v>13</v>
          </cell>
          <cell r="P10057">
            <v>13</v>
          </cell>
        </row>
        <row r="10058">
          <cell r="J10058">
            <v>8720388281557</v>
          </cell>
          <cell r="K10058" t="str">
            <v>2550038</v>
          </cell>
          <cell r="L10058" t="str">
            <v>Blue Heat Map</v>
          </cell>
          <cell r="M10058" t="str">
            <v>XL</v>
          </cell>
          <cell r="N10058">
            <v>21</v>
          </cell>
          <cell r="P10058">
            <v>21</v>
          </cell>
        </row>
        <row r="10059">
          <cell r="J10059">
            <v>8720388281533</v>
          </cell>
          <cell r="K10059" t="str">
            <v>2550038</v>
          </cell>
          <cell r="L10059" t="str">
            <v>Blue Heat Map</v>
          </cell>
          <cell r="M10059" t="str">
            <v>S</v>
          </cell>
          <cell r="N10059">
            <v>26</v>
          </cell>
          <cell r="P10059">
            <v>26</v>
          </cell>
        </row>
        <row r="10060">
          <cell r="J10060">
            <v>8720388281540</v>
          </cell>
          <cell r="K10060" t="str">
            <v>2550038</v>
          </cell>
          <cell r="L10060" t="str">
            <v>Blue Heat Map</v>
          </cell>
          <cell r="M10060" t="str">
            <v>L</v>
          </cell>
          <cell r="N10060">
            <v>8</v>
          </cell>
          <cell r="P10060">
            <v>8</v>
          </cell>
        </row>
        <row r="10061">
          <cell r="J10061">
            <v>8720388242541</v>
          </cell>
          <cell r="K10061" t="str">
            <v>2550038</v>
          </cell>
          <cell r="L10061" t="str">
            <v>Blue Heat Map</v>
          </cell>
          <cell r="M10061" t="str">
            <v>M</v>
          </cell>
          <cell r="N10061">
            <v>12</v>
          </cell>
          <cell r="P10061">
            <v>12</v>
          </cell>
        </row>
        <row r="10062">
          <cell r="J10062">
            <v>8720388281083</v>
          </cell>
          <cell r="K10062" t="str">
            <v>2550035</v>
          </cell>
          <cell r="L10062" t="str">
            <v>Plantation</v>
          </cell>
          <cell r="M10062" t="str">
            <v>S</v>
          </cell>
          <cell r="N10062">
            <v>10</v>
          </cell>
          <cell r="P10062">
            <v>10</v>
          </cell>
        </row>
        <row r="10063">
          <cell r="J10063">
            <v>8720388281113</v>
          </cell>
          <cell r="K10063" t="str">
            <v>2550035</v>
          </cell>
          <cell r="L10063" t="str">
            <v>Plantation</v>
          </cell>
          <cell r="M10063" t="str">
            <v>XXL</v>
          </cell>
          <cell r="N10063">
            <v>9</v>
          </cell>
          <cell r="P10063">
            <v>9</v>
          </cell>
        </row>
        <row r="10064">
          <cell r="J10064">
            <v>8720388276874</v>
          </cell>
          <cell r="K10064" t="str">
            <v>2500020</v>
          </cell>
          <cell r="L10064" t="str">
            <v>Dawn Blue</v>
          </cell>
          <cell r="M10064" t="str">
            <v>S</v>
          </cell>
          <cell r="N10064">
            <v>20</v>
          </cell>
          <cell r="P10064">
            <v>20</v>
          </cell>
        </row>
        <row r="10065">
          <cell r="J10065">
            <v>8720388276539</v>
          </cell>
          <cell r="K10065" t="str">
            <v>2500018</v>
          </cell>
          <cell r="L10065" t="str">
            <v>Nocturne</v>
          </cell>
          <cell r="M10065" t="str">
            <v>L</v>
          </cell>
          <cell r="N10065">
            <v>58</v>
          </cell>
          <cell r="P10065">
            <v>58</v>
          </cell>
        </row>
        <row r="10066">
          <cell r="J10066">
            <v>8720388276584</v>
          </cell>
          <cell r="K10066" t="str">
            <v>2500018</v>
          </cell>
          <cell r="L10066" t="str">
            <v>Outer Space</v>
          </cell>
          <cell r="M10066" t="str">
            <v>XL</v>
          </cell>
          <cell r="N10066">
            <v>48</v>
          </cell>
          <cell r="P10066">
            <v>48</v>
          </cell>
        </row>
        <row r="10067">
          <cell r="J10067">
            <v>8720388248864</v>
          </cell>
          <cell r="K10067" t="str">
            <v>2500020</v>
          </cell>
          <cell r="L10067" t="str">
            <v>Black Out</v>
          </cell>
          <cell r="M10067" t="str">
            <v>M</v>
          </cell>
          <cell r="N10067">
            <v>45</v>
          </cell>
          <cell r="P10067">
            <v>45</v>
          </cell>
        </row>
        <row r="10068">
          <cell r="J10068">
            <v>8720388281281</v>
          </cell>
          <cell r="K10068" t="str">
            <v>2550036</v>
          </cell>
          <cell r="L10068" t="str">
            <v>Aqua Sea</v>
          </cell>
          <cell r="M10068" t="str">
            <v>S</v>
          </cell>
          <cell r="N10068">
            <v>39</v>
          </cell>
          <cell r="P10068">
            <v>39</v>
          </cell>
        </row>
        <row r="10069">
          <cell r="J10069">
            <v>8720388281311</v>
          </cell>
          <cell r="K10069" t="str">
            <v>2550036</v>
          </cell>
          <cell r="L10069" t="str">
            <v>Aqua Sea</v>
          </cell>
          <cell r="M10069" t="str">
            <v>XXL</v>
          </cell>
          <cell r="N10069">
            <v>37</v>
          </cell>
          <cell r="P10069">
            <v>37</v>
          </cell>
        </row>
        <row r="10070">
          <cell r="J10070">
            <v>8720388276607</v>
          </cell>
          <cell r="K10070" t="str">
            <v>2500018</v>
          </cell>
          <cell r="L10070" t="str">
            <v>Black Out</v>
          </cell>
          <cell r="M10070" t="str">
            <v>S</v>
          </cell>
          <cell r="N10070">
            <v>69</v>
          </cell>
          <cell r="P10070">
            <v>69</v>
          </cell>
        </row>
        <row r="10071">
          <cell r="J10071">
            <v>8720388318673</v>
          </cell>
          <cell r="K10071" t="str">
            <v>2500015</v>
          </cell>
          <cell r="L10071" t="str">
            <v>Black Out</v>
          </cell>
          <cell r="M10071" t="str">
            <v>S</v>
          </cell>
          <cell r="N10071">
            <v>18</v>
          </cell>
          <cell r="P10071">
            <v>18</v>
          </cell>
        </row>
        <row r="10072">
          <cell r="J10072">
            <v>8720388243425</v>
          </cell>
          <cell r="K10072" t="str">
            <v>2500018</v>
          </cell>
          <cell r="L10072" t="str">
            <v>Outer Space</v>
          </cell>
          <cell r="M10072" t="str">
            <v>M</v>
          </cell>
          <cell r="N10072">
            <v>69</v>
          </cell>
          <cell r="P10072">
            <v>69</v>
          </cell>
        </row>
        <row r="10073">
          <cell r="J10073">
            <v>8720388276898</v>
          </cell>
          <cell r="K10073" t="str">
            <v>2500020</v>
          </cell>
          <cell r="L10073" t="str">
            <v>Dawn Blue</v>
          </cell>
          <cell r="M10073" t="str">
            <v>XL</v>
          </cell>
          <cell r="N10073">
            <v>20</v>
          </cell>
          <cell r="P10073">
            <v>20</v>
          </cell>
        </row>
        <row r="10074">
          <cell r="J10074">
            <v>8720388276621</v>
          </cell>
          <cell r="K10074" t="str">
            <v>2500018</v>
          </cell>
          <cell r="L10074" t="str">
            <v>Black Out</v>
          </cell>
          <cell r="M10074" t="str">
            <v>XL</v>
          </cell>
          <cell r="N10074">
            <v>70</v>
          </cell>
          <cell r="P10074">
            <v>70</v>
          </cell>
        </row>
        <row r="10075">
          <cell r="J10075">
            <v>8720388276560</v>
          </cell>
          <cell r="K10075" t="str">
            <v>2500018</v>
          </cell>
          <cell r="L10075" t="str">
            <v>Outer Space</v>
          </cell>
          <cell r="M10075" t="str">
            <v>S</v>
          </cell>
          <cell r="N10075">
            <v>70</v>
          </cell>
          <cell r="P10075">
            <v>70</v>
          </cell>
        </row>
        <row r="10076">
          <cell r="J10076">
            <v>8720388276942</v>
          </cell>
          <cell r="K10076" t="str">
            <v>2500020</v>
          </cell>
          <cell r="L10076" t="str">
            <v>Azure Blue</v>
          </cell>
          <cell r="M10076" t="str">
            <v>XXL</v>
          </cell>
          <cell r="N10076">
            <v>12</v>
          </cell>
          <cell r="P10076">
            <v>12</v>
          </cell>
        </row>
        <row r="10077">
          <cell r="J10077">
            <v>8720388276911</v>
          </cell>
          <cell r="K10077" t="str">
            <v>2500020</v>
          </cell>
          <cell r="L10077" t="str">
            <v>Azure Blue</v>
          </cell>
          <cell r="M10077" t="str">
            <v>S</v>
          </cell>
          <cell r="N10077">
            <v>21</v>
          </cell>
          <cell r="P10077">
            <v>21</v>
          </cell>
        </row>
        <row r="10078">
          <cell r="J10078">
            <v>8720388276935</v>
          </cell>
          <cell r="K10078" t="str">
            <v>2500020</v>
          </cell>
          <cell r="L10078" t="str">
            <v>Azure Blue</v>
          </cell>
          <cell r="M10078" t="str">
            <v>XL</v>
          </cell>
          <cell r="N10078">
            <v>20</v>
          </cell>
          <cell r="P10078">
            <v>20</v>
          </cell>
        </row>
        <row r="10079">
          <cell r="J10079">
            <v>8720388248857</v>
          </cell>
          <cell r="K10079" t="str">
            <v>2500020</v>
          </cell>
          <cell r="L10079" t="str">
            <v>Azure Blue</v>
          </cell>
          <cell r="M10079" t="str">
            <v>M</v>
          </cell>
          <cell r="N10079">
            <v>20</v>
          </cell>
          <cell r="P10079">
            <v>20</v>
          </cell>
        </row>
        <row r="10080">
          <cell r="J10080">
            <v>8720388276638</v>
          </cell>
          <cell r="K10080" t="str">
            <v>2500018</v>
          </cell>
          <cell r="L10080" t="str">
            <v>Black Out</v>
          </cell>
          <cell r="M10080" t="str">
            <v>XXL</v>
          </cell>
          <cell r="N10080">
            <v>71</v>
          </cell>
          <cell r="P10080">
            <v>71</v>
          </cell>
        </row>
        <row r="10081">
          <cell r="J10081">
            <v>8720388276904</v>
          </cell>
          <cell r="K10081" t="str">
            <v>2500020</v>
          </cell>
          <cell r="L10081" t="str">
            <v>Dawn Blue</v>
          </cell>
          <cell r="M10081" t="str">
            <v>XXL</v>
          </cell>
          <cell r="N10081">
            <v>18</v>
          </cell>
          <cell r="P10081">
            <v>18</v>
          </cell>
        </row>
        <row r="10082">
          <cell r="J10082">
            <v>8720388243432</v>
          </cell>
          <cell r="K10082" t="str">
            <v>2500018</v>
          </cell>
          <cell r="L10082" t="str">
            <v>Black Out</v>
          </cell>
          <cell r="M10082" t="str">
            <v>M</v>
          </cell>
          <cell r="N10082">
            <v>73</v>
          </cell>
          <cell r="P10082">
            <v>73</v>
          </cell>
        </row>
        <row r="10083">
          <cell r="J10083">
            <v>8720388276959</v>
          </cell>
          <cell r="K10083" t="str">
            <v>2500020</v>
          </cell>
          <cell r="L10083" t="str">
            <v>Black Out</v>
          </cell>
          <cell r="M10083" t="str">
            <v>S</v>
          </cell>
          <cell r="N10083">
            <v>21</v>
          </cell>
          <cell r="P10083">
            <v>21</v>
          </cell>
        </row>
        <row r="10084">
          <cell r="J10084">
            <v>8720388248840</v>
          </cell>
          <cell r="K10084" t="str">
            <v>2500020</v>
          </cell>
          <cell r="L10084" t="str">
            <v>Dawn Blue</v>
          </cell>
          <cell r="M10084" t="str">
            <v>M</v>
          </cell>
          <cell r="N10084">
            <v>19</v>
          </cell>
          <cell r="P10084">
            <v>19</v>
          </cell>
        </row>
        <row r="10085">
          <cell r="J10085">
            <v>8720388276973</v>
          </cell>
          <cell r="K10085" t="str">
            <v>2500020</v>
          </cell>
          <cell r="L10085" t="str">
            <v>Black Out</v>
          </cell>
          <cell r="M10085" t="str">
            <v>XL</v>
          </cell>
          <cell r="N10085">
            <v>19</v>
          </cell>
          <cell r="P10085">
            <v>19</v>
          </cell>
        </row>
        <row r="10086">
          <cell r="J10086">
            <v>8720388281304</v>
          </cell>
          <cell r="K10086" t="str">
            <v>2550036</v>
          </cell>
          <cell r="L10086" t="str">
            <v>Aqua Sea</v>
          </cell>
          <cell r="M10086" t="str">
            <v>XL</v>
          </cell>
          <cell r="N10086">
            <v>44</v>
          </cell>
          <cell r="P10086">
            <v>44</v>
          </cell>
        </row>
        <row r="10087">
          <cell r="J10087">
            <v>8720388239145</v>
          </cell>
          <cell r="K10087" t="str">
            <v>2550036</v>
          </cell>
          <cell r="L10087" t="str">
            <v>Aqua Sea</v>
          </cell>
          <cell r="M10087" t="str">
            <v>M</v>
          </cell>
          <cell r="N10087">
            <v>34</v>
          </cell>
          <cell r="P10087">
            <v>34</v>
          </cell>
        </row>
        <row r="10088">
          <cell r="J10088">
            <v>8720388263669</v>
          </cell>
          <cell r="K10088" t="str">
            <v>1500024</v>
          </cell>
          <cell r="L10088" t="str">
            <v>Purple Rose Colour Block</v>
          </cell>
          <cell r="M10088" t="str">
            <v>M</v>
          </cell>
          <cell r="N10088">
            <v>11</v>
          </cell>
          <cell r="P10088">
            <v>11</v>
          </cell>
        </row>
        <row r="10089">
          <cell r="J10089">
            <v>8720388263577</v>
          </cell>
          <cell r="K10089" t="str">
            <v>1500024</v>
          </cell>
          <cell r="L10089" t="str">
            <v>Brown Camo</v>
          </cell>
          <cell r="M10089" t="str">
            <v>M</v>
          </cell>
          <cell r="N10089">
            <v>31</v>
          </cell>
          <cell r="P10089">
            <v>31</v>
          </cell>
        </row>
        <row r="10090">
          <cell r="J10090">
            <v>8720388263706</v>
          </cell>
          <cell r="K10090" t="str">
            <v>1500024</v>
          </cell>
          <cell r="L10090" t="str">
            <v>Crockery Colour Block</v>
          </cell>
          <cell r="M10090" t="str">
            <v>M</v>
          </cell>
          <cell r="N10090">
            <v>10</v>
          </cell>
          <cell r="P10090">
            <v>10</v>
          </cell>
        </row>
        <row r="10091">
          <cell r="J10091">
            <v>8720388318529</v>
          </cell>
          <cell r="K10091" t="str">
            <v>1500044</v>
          </cell>
          <cell r="L10091" t="str">
            <v>Black Out</v>
          </cell>
          <cell r="M10091" t="str">
            <v>M</v>
          </cell>
          <cell r="N10091">
            <v>21</v>
          </cell>
          <cell r="P10091">
            <v>21</v>
          </cell>
        </row>
        <row r="10092">
          <cell r="J10092">
            <v>8720388322229</v>
          </cell>
          <cell r="K10092" t="str">
            <v>1550046</v>
          </cell>
          <cell r="L10092" t="str">
            <v>Harbour Blue</v>
          </cell>
          <cell r="M10092" t="str">
            <v>M</v>
          </cell>
          <cell r="N10092">
            <v>19</v>
          </cell>
          <cell r="P10092">
            <v>19</v>
          </cell>
        </row>
        <row r="10093">
          <cell r="J10093">
            <v>8720388269920</v>
          </cell>
          <cell r="K10093" t="str">
            <v>1850041</v>
          </cell>
          <cell r="L10093" t="str">
            <v>White Wording 1952</v>
          </cell>
          <cell r="M10093" t="str">
            <v>M</v>
          </cell>
          <cell r="N10093">
            <v>19</v>
          </cell>
          <cell r="P10093">
            <v>19</v>
          </cell>
        </row>
        <row r="10094">
          <cell r="J10094">
            <v>8720388269883</v>
          </cell>
          <cell r="K10094" t="str">
            <v>1850041</v>
          </cell>
          <cell r="L10094" t="str">
            <v>Harbour Blue</v>
          </cell>
          <cell r="M10094" t="str">
            <v>M</v>
          </cell>
          <cell r="N10094">
            <v>17</v>
          </cell>
          <cell r="P10094">
            <v>17</v>
          </cell>
        </row>
        <row r="10095">
          <cell r="J10095">
            <v>8720388265670</v>
          </cell>
          <cell r="K10095" t="str">
            <v>1550035</v>
          </cell>
          <cell r="L10095" t="str">
            <v>Harbour Blue</v>
          </cell>
          <cell r="M10095" t="str">
            <v>M</v>
          </cell>
          <cell r="N10095">
            <v>48</v>
          </cell>
          <cell r="P10095">
            <v>48</v>
          </cell>
        </row>
        <row r="10096">
          <cell r="J10096">
            <v>8720388267070</v>
          </cell>
          <cell r="K10096" t="str">
            <v>1550047</v>
          </cell>
          <cell r="L10096" t="str">
            <v>Aqua Sea Colour Block</v>
          </cell>
          <cell r="M10096" t="str">
            <v>M</v>
          </cell>
          <cell r="N10096">
            <v>2</v>
          </cell>
          <cell r="P10096">
            <v>2</v>
          </cell>
        </row>
        <row r="10097">
          <cell r="J10097">
            <v>8720388248406</v>
          </cell>
          <cell r="K10097" t="str">
            <v>1550035</v>
          </cell>
          <cell r="L10097" t="str">
            <v>Harbour Blue</v>
          </cell>
          <cell r="M10097" t="str">
            <v>S</v>
          </cell>
          <cell r="N10097">
            <v>47</v>
          </cell>
          <cell r="P10097">
            <v>47</v>
          </cell>
        </row>
        <row r="10098">
          <cell r="J10098">
            <v>8720388265694</v>
          </cell>
          <cell r="K10098" t="str">
            <v>1550035</v>
          </cell>
          <cell r="L10098" t="str">
            <v>Harbour Blue</v>
          </cell>
          <cell r="M10098" t="str">
            <v>XL</v>
          </cell>
          <cell r="N10098">
            <v>18</v>
          </cell>
          <cell r="P10098">
            <v>18</v>
          </cell>
        </row>
        <row r="10099">
          <cell r="J10099">
            <v>8720388247904</v>
          </cell>
          <cell r="K10099" t="str">
            <v>1500024</v>
          </cell>
          <cell r="L10099" t="str">
            <v>Brown Camo</v>
          </cell>
          <cell r="M10099" t="str">
            <v>S</v>
          </cell>
          <cell r="N10099">
            <v>20</v>
          </cell>
          <cell r="P10099">
            <v>20</v>
          </cell>
        </row>
        <row r="10100">
          <cell r="J10100">
            <v>8720388265687</v>
          </cell>
          <cell r="K10100" t="str">
            <v>1550035</v>
          </cell>
          <cell r="L10100" t="str">
            <v>Harbour Blue</v>
          </cell>
          <cell r="M10100" t="str">
            <v>L</v>
          </cell>
          <cell r="N10100">
            <v>47</v>
          </cell>
          <cell r="P10100">
            <v>47</v>
          </cell>
        </row>
        <row r="10101">
          <cell r="J10101">
            <v>8720388265663</v>
          </cell>
          <cell r="K10101" t="str">
            <v>1550035</v>
          </cell>
          <cell r="L10101" t="str">
            <v>Harbour Blue</v>
          </cell>
          <cell r="M10101" t="str">
            <v>XS</v>
          </cell>
          <cell r="N10101">
            <v>20</v>
          </cell>
          <cell r="P10101">
            <v>20</v>
          </cell>
        </row>
        <row r="10102">
          <cell r="J10102">
            <v>8720388250294</v>
          </cell>
          <cell r="K10102" t="str">
            <v>1550036</v>
          </cell>
          <cell r="L10102" t="str">
            <v>Fuchsia Red</v>
          </cell>
          <cell r="M10102" t="str">
            <v>S</v>
          </cell>
          <cell r="N10102">
            <v>15</v>
          </cell>
          <cell r="P10102">
            <v>15</v>
          </cell>
        </row>
        <row r="10103">
          <cell r="J10103">
            <v>8720388265540</v>
          </cell>
          <cell r="K10103" t="str">
            <v>1550032</v>
          </cell>
          <cell r="L10103" t="str">
            <v>Black Out Colour Block</v>
          </cell>
          <cell r="M10103" t="str">
            <v>XS</v>
          </cell>
          <cell r="N10103">
            <v>4</v>
          </cell>
          <cell r="P10103">
            <v>4</v>
          </cell>
        </row>
        <row r="10104">
          <cell r="J10104">
            <v>8720388265571</v>
          </cell>
          <cell r="K10104" t="str">
            <v>1550032</v>
          </cell>
          <cell r="L10104" t="str">
            <v>Black Out Colour Block</v>
          </cell>
          <cell r="M10104" t="str">
            <v>XL</v>
          </cell>
          <cell r="N10104">
            <v>1</v>
          </cell>
          <cell r="P10104">
            <v>1</v>
          </cell>
        </row>
        <row r="10105">
          <cell r="J10105">
            <v>8720388269982</v>
          </cell>
          <cell r="K10105" t="str">
            <v>1850041</v>
          </cell>
          <cell r="L10105" t="str">
            <v>Black Heat Map</v>
          </cell>
          <cell r="M10105" t="str">
            <v>XL</v>
          </cell>
          <cell r="N10105">
            <v>14</v>
          </cell>
          <cell r="P10105">
            <v>14</v>
          </cell>
        </row>
        <row r="10106">
          <cell r="J10106">
            <v>8720388248390</v>
          </cell>
          <cell r="K10106" t="str">
            <v>1550032</v>
          </cell>
          <cell r="L10106" t="str">
            <v>Black Out Colour Block</v>
          </cell>
          <cell r="M10106" t="str">
            <v>S</v>
          </cell>
          <cell r="N10106">
            <v>8</v>
          </cell>
          <cell r="P10106">
            <v>8</v>
          </cell>
        </row>
        <row r="10107">
          <cell r="J10107">
            <v>8720388263874</v>
          </cell>
          <cell r="K10107" t="str">
            <v>1500025</v>
          </cell>
          <cell r="L10107" t="str">
            <v>Crockery Colour Block</v>
          </cell>
          <cell r="M10107" t="str">
            <v>M</v>
          </cell>
          <cell r="N10107">
            <v>21</v>
          </cell>
          <cell r="P10107">
            <v>21</v>
          </cell>
        </row>
        <row r="10108">
          <cell r="J10108">
            <v>8720388263898</v>
          </cell>
          <cell r="K10108" t="str">
            <v>1500025</v>
          </cell>
          <cell r="L10108" t="str">
            <v>Crockery Colour Block</v>
          </cell>
          <cell r="M10108" t="str">
            <v>XL</v>
          </cell>
          <cell r="N10108">
            <v>10</v>
          </cell>
          <cell r="P10108">
            <v>10</v>
          </cell>
        </row>
        <row r="10109">
          <cell r="J10109">
            <v>8720388331146</v>
          </cell>
          <cell r="K10109" t="str">
            <v>1500045</v>
          </cell>
          <cell r="L10109" t="str">
            <v>Blue With Blue</v>
          </cell>
          <cell r="M10109" t="str">
            <v>S</v>
          </cell>
          <cell r="N10109">
            <v>40</v>
          </cell>
          <cell r="P10109">
            <v>40</v>
          </cell>
        </row>
        <row r="10110">
          <cell r="J10110">
            <v>8720388269968</v>
          </cell>
          <cell r="K10110" t="str">
            <v>1850041</v>
          </cell>
          <cell r="L10110" t="str">
            <v>Black Heat Map</v>
          </cell>
          <cell r="M10110" t="str">
            <v>M</v>
          </cell>
          <cell r="N10110">
            <v>1</v>
          </cell>
          <cell r="P10110">
            <v>1</v>
          </cell>
        </row>
        <row r="10111">
          <cell r="J10111">
            <v>8720388248536</v>
          </cell>
          <cell r="K10111" t="str">
            <v>1850041</v>
          </cell>
          <cell r="L10111" t="str">
            <v>Black Heat Map</v>
          </cell>
          <cell r="M10111" t="str">
            <v>S</v>
          </cell>
          <cell r="N10111">
            <v>18</v>
          </cell>
          <cell r="P10111">
            <v>18</v>
          </cell>
        </row>
        <row r="10112">
          <cell r="J10112">
            <v>8720388269951</v>
          </cell>
          <cell r="K10112" t="str">
            <v>1850041</v>
          </cell>
          <cell r="L10112" t="str">
            <v>Black Heat Map</v>
          </cell>
          <cell r="M10112" t="str">
            <v>XS</v>
          </cell>
          <cell r="N10112">
            <v>29</v>
          </cell>
          <cell r="P10112">
            <v>29</v>
          </cell>
        </row>
        <row r="10113">
          <cell r="J10113">
            <v>8720388331160</v>
          </cell>
          <cell r="K10113" t="str">
            <v>1500045</v>
          </cell>
          <cell r="L10113" t="str">
            <v>Blue With Blue</v>
          </cell>
          <cell r="M10113" t="str">
            <v>L</v>
          </cell>
          <cell r="N10113">
            <v>40</v>
          </cell>
          <cell r="P10113">
            <v>40</v>
          </cell>
        </row>
        <row r="10114">
          <cell r="J10114">
            <v>8720388331153</v>
          </cell>
          <cell r="K10114" t="str">
            <v>1500045</v>
          </cell>
          <cell r="L10114" t="str">
            <v>Blue With Blue</v>
          </cell>
          <cell r="M10114" t="str">
            <v>M</v>
          </cell>
          <cell r="N10114">
            <v>41</v>
          </cell>
          <cell r="P10114">
            <v>41</v>
          </cell>
        </row>
        <row r="10115">
          <cell r="J10115">
            <v>8720388269937</v>
          </cell>
          <cell r="K10115" t="str">
            <v>1850041</v>
          </cell>
          <cell r="L10115" t="str">
            <v>White Wording 1952</v>
          </cell>
          <cell r="M10115" t="str">
            <v>L</v>
          </cell>
          <cell r="N10115">
            <v>7</v>
          </cell>
          <cell r="P10115">
            <v>7</v>
          </cell>
        </row>
        <row r="10116">
          <cell r="J10116">
            <v>8720388269944</v>
          </cell>
          <cell r="K10116" t="str">
            <v>1850041</v>
          </cell>
          <cell r="L10116" t="str">
            <v>White Wording 1952</v>
          </cell>
          <cell r="M10116" t="str">
            <v>XL</v>
          </cell>
          <cell r="N10116">
            <v>9</v>
          </cell>
          <cell r="P10116">
            <v>9</v>
          </cell>
        </row>
        <row r="10117">
          <cell r="J10117">
            <v>8720388269913</v>
          </cell>
          <cell r="K10117" t="str">
            <v>1850041</v>
          </cell>
          <cell r="L10117" t="str">
            <v>White Wording 1952</v>
          </cell>
          <cell r="M10117" t="str">
            <v>XS</v>
          </cell>
          <cell r="N10117">
            <v>20</v>
          </cell>
          <cell r="P10117">
            <v>20</v>
          </cell>
        </row>
        <row r="10118">
          <cell r="J10118">
            <v>8720388248529</v>
          </cell>
          <cell r="K10118" t="str">
            <v>1850041</v>
          </cell>
          <cell r="L10118" t="str">
            <v>White Wording 1952</v>
          </cell>
          <cell r="M10118" t="str">
            <v>S</v>
          </cell>
          <cell r="N10118">
            <v>19</v>
          </cell>
          <cell r="P10118">
            <v>19</v>
          </cell>
        </row>
        <row r="10119">
          <cell r="J10119">
            <v>8720388269876</v>
          </cell>
          <cell r="K10119" t="str">
            <v>1850041</v>
          </cell>
          <cell r="L10119" t="str">
            <v>Harbour Blue</v>
          </cell>
          <cell r="M10119" t="str">
            <v>XS</v>
          </cell>
          <cell r="N10119">
            <v>9</v>
          </cell>
          <cell r="P10119">
            <v>9</v>
          </cell>
        </row>
        <row r="10120">
          <cell r="J10120">
            <v>8720388269906</v>
          </cell>
          <cell r="K10120" t="str">
            <v>1850041</v>
          </cell>
          <cell r="L10120" t="str">
            <v>Harbour Blue</v>
          </cell>
          <cell r="M10120" t="str">
            <v>XL</v>
          </cell>
          <cell r="N10120">
            <v>10</v>
          </cell>
          <cell r="P10120">
            <v>10</v>
          </cell>
        </row>
        <row r="10121">
          <cell r="J10121">
            <v>8720388269890</v>
          </cell>
          <cell r="K10121" t="str">
            <v>1850041</v>
          </cell>
          <cell r="L10121" t="str">
            <v>Harbour Blue</v>
          </cell>
          <cell r="M10121" t="str">
            <v>L</v>
          </cell>
          <cell r="N10121">
            <v>10</v>
          </cell>
          <cell r="P10121">
            <v>10</v>
          </cell>
        </row>
        <row r="10122">
          <cell r="J10122">
            <v>8720388248512</v>
          </cell>
          <cell r="K10122" t="str">
            <v>1850041</v>
          </cell>
          <cell r="L10122" t="str">
            <v>Harbour Blue</v>
          </cell>
          <cell r="M10122" t="str">
            <v>S</v>
          </cell>
          <cell r="N10122">
            <v>20</v>
          </cell>
          <cell r="P10122">
            <v>20</v>
          </cell>
        </row>
        <row r="10123">
          <cell r="J10123">
            <v>8720388248420</v>
          </cell>
          <cell r="K10123" t="str">
            <v>1550035</v>
          </cell>
          <cell r="L10123" t="str">
            <v>White Wording 1952</v>
          </cell>
          <cell r="M10123" t="str">
            <v>S</v>
          </cell>
          <cell r="N10123">
            <v>4</v>
          </cell>
          <cell r="P10123">
            <v>4</v>
          </cell>
        </row>
        <row r="10124">
          <cell r="J10124">
            <v>8720388265748</v>
          </cell>
          <cell r="K10124" t="str">
            <v>1550035</v>
          </cell>
          <cell r="L10124" t="str">
            <v>White Wording 1952</v>
          </cell>
          <cell r="M10124" t="str">
            <v>XS</v>
          </cell>
          <cell r="N10124">
            <v>9</v>
          </cell>
          <cell r="P10124">
            <v>9</v>
          </cell>
        </row>
        <row r="10125">
          <cell r="J10125">
            <v>8720388265762</v>
          </cell>
          <cell r="K10125" t="str">
            <v>1550035</v>
          </cell>
          <cell r="L10125" t="str">
            <v>White Wording 1952</v>
          </cell>
          <cell r="M10125" t="str">
            <v>L</v>
          </cell>
          <cell r="N10125">
            <v>2</v>
          </cell>
          <cell r="P10125">
            <v>2</v>
          </cell>
        </row>
        <row r="10126">
          <cell r="J10126">
            <v>8720388265779</v>
          </cell>
          <cell r="K10126" t="str">
            <v>1550035</v>
          </cell>
          <cell r="L10126" t="str">
            <v>White Wording 1952</v>
          </cell>
          <cell r="M10126" t="str">
            <v>XL</v>
          </cell>
          <cell r="N10126">
            <v>4</v>
          </cell>
          <cell r="P10126">
            <v>4</v>
          </cell>
        </row>
        <row r="10127">
          <cell r="J10127">
            <v>8720388267063</v>
          </cell>
          <cell r="K10127" t="str">
            <v>1550047</v>
          </cell>
          <cell r="L10127" t="str">
            <v>Aqua Sea Colour Block</v>
          </cell>
          <cell r="M10127" t="str">
            <v>XS</v>
          </cell>
          <cell r="N10127">
            <v>10</v>
          </cell>
          <cell r="P10127">
            <v>10</v>
          </cell>
        </row>
        <row r="10128">
          <cell r="J10128">
            <v>8720388267094</v>
          </cell>
          <cell r="K10128" t="str">
            <v>1550047</v>
          </cell>
          <cell r="L10128" t="str">
            <v>Aqua Sea Colour Block</v>
          </cell>
          <cell r="M10128" t="str">
            <v>XL</v>
          </cell>
          <cell r="N10128">
            <v>4</v>
          </cell>
          <cell r="P10128">
            <v>4</v>
          </cell>
        </row>
        <row r="10129">
          <cell r="J10129">
            <v>8720388236991</v>
          </cell>
          <cell r="K10129" t="str">
            <v>1550047</v>
          </cell>
          <cell r="L10129" t="str">
            <v>Aqua Sea Colour Block</v>
          </cell>
          <cell r="M10129" t="str">
            <v>S</v>
          </cell>
          <cell r="N10129">
            <v>8</v>
          </cell>
          <cell r="P10129">
            <v>8</v>
          </cell>
        </row>
        <row r="10130">
          <cell r="J10130">
            <v>8720388267087</v>
          </cell>
          <cell r="K10130" t="str">
            <v>1550047</v>
          </cell>
          <cell r="L10130" t="str">
            <v>Aqua Sea Colour Block</v>
          </cell>
          <cell r="M10130" t="str">
            <v>L</v>
          </cell>
          <cell r="N10130">
            <v>19</v>
          </cell>
          <cell r="P10130">
            <v>19</v>
          </cell>
        </row>
        <row r="10131">
          <cell r="J10131">
            <v>8720388318543</v>
          </cell>
          <cell r="K10131" t="str">
            <v>1500044</v>
          </cell>
          <cell r="L10131" t="str">
            <v>Black Out</v>
          </cell>
          <cell r="M10131" t="str">
            <v>XL</v>
          </cell>
          <cell r="N10131">
            <v>10</v>
          </cell>
          <cell r="P10131">
            <v>10</v>
          </cell>
        </row>
        <row r="10132">
          <cell r="J10132">
            <v>8720388318437</v>
          </cell>
          <cell r="K10132" t="str">
            <v>1500044</v>
          </cell>
          <cell r="L10132" t="str">
            <v>Outer Space</v>
          </cell>
          <cell r="M10132" t="str">
            <v>L</v>
          </cell>
          <cell r="N10132">
            <v>19</v>
          </cell>
          <cell r="P10132">
            <v>19</v>
          </cell>
        </row>
        <row r="10133">
          <cell r="J10133">
            <v>8720388318406</v>
          </cell>
          <cell r="K10133" t="str">
            <v>1500044</v>
          </cell>
          <cell r="L10133" t="str">
            <v>Outer Space</v>
          </cell>
          <cell r="M10133" t="str">
            <v>XS</v>
          </cell>
          <cell r="N10133">
            <v>10</v>
          </cell>
          <cell r="P10133">
            <v>10</v>
          </cell>
        </row>
        <row r="10134">
          <cell r="J10134">
            <v>8720388318444</v>
          </cell>
          <cell r="K10134" t="str">
            <v>1500044</v>
          </cell>
          <cell r="L10134" t="str">
            <v>Outer Space</v>
          </cell>
          <cell r="M10134" t="str">
            <v>XL</v>
          </cell>
          <cell r="N10134">
            <v>10</v>
          </cell>
          <cell r="P10134">
            <v>10</v>
          </cell>
        </row>
        <row r="10135">
          <cell r="J10135">
            <v>8720388318420</v>
          </cell>
          <cell r="K10135" t="str">
            <v>1500044</v>
          </cell>
          <cell r="L10135" t="str">
            <v>Outer Space</v>
          </cell>
          <cell r="M10135" t="str">
            <v>M</v>
          </cell>
          <cell r="N10135">
            <v>19</v>
          </cell>
          <cell r="P10135">
            <v>19</v>
          </cell>
        </row>
        <row r="10136">
          <cell r="J10136">
            <v>8720388318413</v>
          </cell>
          <cell r="K10136" t="str">
            <v>1500044</v>
          </cell>
          <cell r="L10136" t="str">
            <v>Outer Space</v>
          </cell>
          <cell r="M10136" t="str">
            <v>S</v>
          </cell>
          <cell r="N10136">
            <v>20</v>
          </cell>
          <cell r="P10136">
            <v>20</v>
          </cell>
        </row>
        <row r="10137">
          <cell r="J10137">
            <v>8720388318512</v>
          </cell>
          <cell r="K10137" t="str">
            <v>1500044</v>
          </cell>
          <cell r="L10137" t="str">
            <v>Black Out</v>
          </cell>
          <cell r="M10137" t="str">
            <v>S</v>
          </cell>
          <cell r="N10137">
            <v>10</v>
          </cell>
          <cell r="P10137">
            <v>10</v>
          </cell>
        </row>
        <row r="10138">
          <cell r="J10138">
            <v>8720388265908</v>
          </cell>
          <cell r="K10138" t="str">
            <v>1550036</v>
          </cell>
          <cell r="L10138" t="str">
            <v>Fuchsia Red</v>
          </cell>
          <cell r="M10138" t="str">
            <v>XS</v>
          </cell>
          <cell r="N10138">
            <v>19</v>
          </cell>
          <cell r="P10138">
            <v>19</v>
          </cell>
        </row>
        <row r="10139">
          <cell r="J10139">
            <v>8720388265922</v>
          </cell>
          <cell r="K10139" t="str">
            <v>1550036</v>
          </cell>
          <cell r="L10139" t="str">
            <v>Fuchsia Red</v>
          </cell>
          <cell r="M10139" t="str">
            <v>L</v>
          </cell>
          <cell r="N10139">
            <v>10</v>
          </cell>
          <cell r="P10139">
            <v>10</v>
          </cell>
        </row>
        <row r="10140">
          <cell r="J10140">
            <v>8720388265939</v>
          </cell>
          <cell r="K10140" t="str">
            <v>1550036</v>
          </cell>
          <cell r="L10140" t="str">
            <v>Fuchsia Red</v>
          </cell>
          <cell r="M10140" t="str">
            <v>XL</v>
          </cell>
          <cell r="N10140">
            <v>2</v>
          </cell>
          <cell r="P10140">
            <v>2</v>
          </cell>
        </row>
        <row r="10141">
          <cell r="J10141">
            <v>8720388265915</v>
          </cell>
          <cell r="K10141" t="str">
            <v>1550036</v>
          </cell>
          <cell r="L10141" t="str">
            <v>Fuchsia Red</v>
          </cell>
          <cell r="M10141" t="str">
            <v>M</v>
          </cell>
          <cell r="N10141">
            <v>5</v>
          </cell>
          <cell r="P10141">
            <v>5</v>
          </cell>
        </row>
        <row r="10142">
          <cell r="J10142">
            <v>8720388318505</v>
          </cell>
          <cell r="K10142" t="str">
            <v>1500044</v>
          </cell>
          <cell r="L10142" t="str">
            <v>Black Out</v>
          </cell>
          <cell r="M10142" t="str">
            <v>XS</v>
          </cell>
          <cell r="N10142">
            <v>10</v>
          </cell>
          <cell r="P10142">
            <v>10</v>
          </cell>
        </row>
        <row r="10143">
          <cell r="J10143">
            <v>8720388318536</v>
          </cell>
          <cell r="K10143" t="str">
            <v>1500044</v>
          </cell>
          <cell r="L10143" t="str">
            <v>Black Out</v>
          </cell>
          <cell r="M10143" t="str">
            <v>L</v>
          </cell>
          <cell r="N10143">
            <v>10</v>
          </cell>
          <cell r="P10143">
            <v>10</v>
          </cell>
        </row>
        <row r="10144">
          <cell r="J10144">
            <v>8720388331139</v>
          </cell>
          <cell r="K10144" t="str">
            <v>1500045</v>
          </cell>
          <cell r="L10144" t="str">
            <v>Blue With Blue</v>
          </cell>
          <cell r="M10144" t="str">
            <v>XS</v>
          </cell>
          <cell r="N10144">
            <v>10</v>
          </cell>
          <cell r="P10144">
            <v>10</v>
          </cell>
        </row>
        <row r="10145">
          <cell r="J10145">
            <v>8720388263720</v>
          </cell>
          <cell r="K10145" t="str">
            <v>1500024</v>
          </cell>
          <cell r="L10145" t="str">
            <v>Crockery Colour Block</v>
          </cell>
          <cell r="M10145" t="str">
            <v>XL</v>
          </cell>
          <cell r="N10145">
            <v>10</v>
          </cell>
          <cell r="P10145">
            <v>10</v>
          </cell>
        </row>
        <row r="10146">
          <cell r="J10146">
            <v>8720388263713</v>
          </cell>
          <cell r="K10146" t="str">
            <v>1500024</v>
          </cell>
          <cell r="L10146" t="str">
            <v>Crockery Colour Block</v>
          </cell>
          <cell r="M10146" t="str">
            <v>L</v>
          </cell>
          <cell r="N10146">
            <v>9</v>
          </cell>
          <cell r="P10146">
            <v>9</v>
          </cell>
        </row>
        <row r="10147">
          <cell r="J10147">
            <v>8720388247928</v>
          </cell>
          <cell r="K10147" t="str">
            <v>1500024</v>
          </cell>
          <cell r="L10147" t="str">
            <v>Crockery Colour Block</v>
          </cell>
          <cell r="M10147" t="str">
            <v>S</v>
          </cell>
          <cell r="N10147">
            <v>10</v>
          </cell>
          <cell r="P10147">
            <v>10</v>
          </cell>
        </row>
        <row r="10148">
          <cell r="J10148">
            <v>8720388263690</v>
          </cell>
          <cell r="K10148" t="str">
            <v>1500024</v>
          </cell>
          <cell r="L10148" t="str">
            <v>Crockery Colour Block</v>
          </cell>
          <cell r="M10148" t="str">
            <v>XS</v>
          </cell>
          <cell r="N10148">
            <v>9</v>
          </cell>
          <cell r="P10148">
            <v>9</v>
          </cell>
        </row>
        <row r="10149">
          <cell r="J10149">
            <v>8720388263560</v>
          </cell>
          <cell r="K10149" t="str">
            <v>1500024</v>
          </cell>
          <cell r="L10149" t="str">
            <v>Brown Camo</v>
          </cell>
          <cell r="M10149" t="str">
            <v>XS</v>
          </cell>
          <cell r="N10149">
            <v>20</v>
          </cell>
          <cell r="P10149">
            <v>20</v>
          </cell>
        </row>
        <row r="10150">
          <cell r="J10150">
            <v>8720388247942</v>
          </cell>
          <cell r="K10150" t="str">
            <v>1500025</v>
          </cell>
          <cell r="L10150" t="str">
            <v>Purple Rose Colour Block</v>
          </cell>
          <cell r="M10150" t="str">
            <v>S</v>
          </cell>
          <cell r="N10150">
            <v>9</v>
          </cell>
          <cell r="P10150">
            <v>9</v>
          </cell>
        </row>
        <row r="10151">
          <cell r="J10151">
            <v>8720388263850</v>
          </cell>
          <cell r="K10151" t="str">
            <v>1500025</v>
          </cell>
          <cell r="L10151" t="str">
            <v>Purple Rose Colour Block</v>
          </cell>
          <cell r="M10151" t="str">
            <v>XL</v>
          </cell>
          <cell r="N10151">
            <v>8</v>
          </cell>
          <cell r="P10151">
            <v>8</v>
          </cell>
        </row>
        <row r="10152">
          <cell r="J10152">
            <v>8720388263836</v>
          </cell>
          <cell r="K10152" t="str">
            <v>1500025</v>
          </cell>
          <cell r="L10152" t="str">
            <v>Purple Rose Colour Block</v>
          </cell>
          <cell r="M10152" t="str">
            <v>M</v>
          </cell>
          <cell r="N10152">
            <v>31</v>
          </cell>
          <cell r="P10152">
            <v>31</v>
          </cell>
        </row>
        <row r="10153">
          <cell r="J10153">
            <v>8720388263843</v>
          </cell>
          <cell r="K10153" t="str">
            <v>1500025</v>
          </cell>
          <cell r="L10153" t="str">
            <v>Purple Rose Colour Block</v>
          </cell>
          <cell r="M10153" t="str">
            <v>L</v>
          </cell>
          <cell r="N10153">
            <v>10</v>
          </cell>
          <cell r="P10153">
            <v>10</v>
          </cell>
        </row>
        <row r="10154">
          <cell r="J10154">
            <v>8720388247911</v>
          </cell>
          <cell r="K10154" t="str">
            <v>1500024</v>
          </cell>
          <cell r="L10154" t="str">
            <v>Purple Rose Colour Block</v>
          </cell>
          <cell r="M10154" t="str">
            <v>S</v>
          </cell>
          <cell r="N10154">
            <v>10</v>
          </cell>
          <cell r="P10154">
            <v>10</v>
          </cell>
        </row>
        <row r="10155">
          <cell r="J10155">
            <v>8720388263683</v>
          </cell>
          <cell r="K10155" t="str">
            <v>1500024</v>
          </cell>
          <cell r="L10155" t="str">
            <v>Purple Rose Colour Block</v>
          </cell>
          <cell r="M10155" t="str">
            <v>XL</v>
          </cell>
          <cell r="N10155">
            <v>10</v>
          </cell>
          <cell r="P10155">
            <v>10</v>
          </cell>
        </row>
        <row r="10156">
          <cell r="J10156">
            <v>8720388263591</v>
          </cell>
          <cell r="K10156" t="str">
            <v>1500024</v>
          </cell>
          <cell r="L10156" t="str">
            <v>Brown Camo</v>
          </cell>
          <cell r="M10156" t="str">
            <v>XL</v>
          </cell>
          <cell r="N10156">
            <v>15</v>
          </cell>
          <cell r="P10156">
            <v>15</v>
          </cell>
        </row>
        <row r="10157">
          <cell r="J10157">
            <v>8720388263584</v>
          </cell>
          <cell r="K10157" t="str">
            <v>1500024</v>
          </cell>
          <cell r="L10157" t="str">
            <v>Brown Camo</v>
          </cell>
          <cell r="M10157" t="str">
            <v>L</v>
          </cell>
          <cell r="N10157">
            <v>20</v>
          </cell>
          <cell r="P10157">
            <v>20</v>
          </cell>
        </row>
        <row r="10158">
          <cell r="J10158">
            <v>8720388263676</v>
          </cell>
          <cell r="K10158" t="str">
            <v>1500024</v>
          </cell>
          <cell r="L10158" t="str">
            <v>Purple Rose Colour Block</v>
          </cell>
          <cell r="M10158" t="str">
            <v>L</v>
          </cell>
          <cell r="N10158">
            <v>10</v>
          </cell>
          <cell r="P10158">
            <v>10</v>
          </cell>
        </row>
        <row r="10159">
          <cell r="J10159">
            <v>8720388331177</v>
          </cell>
          <cell r="K10159" t="str">
            <v>1500045</v>
          </cell>
          <cell r="L10159" t="str">
            <v>Blue With Blue</v>
          </cell>
          <cell r="M10159" t="str">
            <v>XL</v>
          </cell>
          <cell r="N10159">
            <v>10</v>
          </cell>
          <cell r="P10159">
            <v>10</v>
          </cell>
        </row>
        <row r="10160">
          <cell r="J10160">
            <v>8720388263881</v>
          </cell>
          <cell r="K10160" t="str">
            <v>1500025</v>
          </cell>
          <cell r="L10160" t="str">
            <v>Crockery Colour Block</v>
          </cell>
          <cell r="M10160" t="str">
            <v>L</v>
          </cell>
          <cell r="N10160">
            <v>10</v>
          </cell>
          <cell r="P10160">
            <v>10</v>
          </cell>
        </row>
        <row r="10161">
          <cell r="J10161">
            <v>8720388247959</v>
          </cell>
          <cell r="K10161" t="str">
            <v>1500025</v>
          </cell>
          <cell r="L10161" t="str">
            <v>Crockery Colour Block</v>
          </cell>
          <cell r="M10161" t="str">
            <v>S</v>
          </cell>
          <cell r="N10161">
            <v>9</v>
          </cell>
          <cell r="P10161">
            <v>9</v>
          </cell>
        </row>
        <row r="10162">
          <cell r="J10162">
            <v>8720388322236</v>
          </cell>
          <cell r="K10162" t="str">
            <v>1550046</v>
          </cell>
          <cell r="L10162" t="str">
            <v>Harbour Blue</v>
          </cell>
          <cell r="M10162" t="str">
            <v>L</v>
          </cell>
          <cell r="N10162">
            <v>18</v>
          </cell>
          <cell r="P10162">
            <v>18</v>
          </cell>
        </row>
        <row r="10163">
          <cell r="J10163">
            <v>8720388322205</v>
          </cell>
          <cell r="K10163" t="str">
            <v>1550046</v>
          </cell>
          <cell r="L10163" t="str">
            <v>Harbour Blue</v>
          </cell>
          <cell r="M10163" t="str">
            <v>XS</v>
          </cell>
          <cell r="N10163">
            <v>18</v>
          </cell>
          <cell r="P10163">
            <v>18</v>
          </cell>
        </row>
        <row r="10164">
          <cell r="J10164">
            <v>8720388322212</v>
          </cell>
          <cell r="K10164" t="str">
            <v>1550046</v>
          </cell>
          <cell r="L10164" t="str">
            <v>Harbour Blue</v>
          </cell>
          <cell r="M10164" t="str">
            <v>S</v>
          </cell>
          <cell r="N10164">
            <v>16</v>
          </cell>
          <cell r="P10164">
            <v>16</v>
          </cell>
        </row>
        <row r="10165">
          <cell r="J10165">
            <v>8720388263867</v>
          </cell>
          <cell r="K10165" t="str">
            <v>1500025</v>
          </cell>
          <cell r="L10165" t="str">
            <v>Crockery Colour Block</v>
          </cell>
          <cell r="M10165" t="str">
            <v>XS</v>
          </cell>
          <cell r="N10165">
            <v>12</v>
          </cell>
          <cell r="P10165">
            <v>12</v>
          </cell>
        </row>
        <row r="10166">
          <cell r="J10166">
            <v>8720388263652</v>
          </cell>
          <cell r="K10166" t="str">
            <v>1500024</v>
          </cell>
          <cell r="L10166" t="str">
            <v>Purple Rose Colour Block</v>
          </cell>
          <cell r="M10166" t="str">
            <v>XS</v>
          </cell>
          <cell r="N10166">
            <v>10</v>
          </cell>
          <cell r="P10166">
            <v>10</v>
          </cell>
        </row>
        <row r="10167">
          <cell r="J10167">
            <v>8720388288815</v>
          </cell>
          <cell r="K10167" t="str">
            <v>3300006</v>
          </cell>
          <cell r="L10167" t="str">
            <v>White Melange</v>
          </cell>
          <cell r="M10167" t="str">
            <v>116</v>
          </cell>
          <cell r="N10167">
            <v>10</v>
          </cell>
          <cell r="P10167">
            <v>10</v>
          </cell>
        </row>
        <row r="10168">
          <cell r="J10168">
            <v>8720388309046</v>
          </cell>
          <cell r="K10168" t="str">
            <v>4850031</v>
          </cell>
          <cell r="L10168" t="str">
            <v>Black Out</v>
          </cell>
          <cell r="M10168" t="str">
            <v>140</v>
          </cell>
          <cell r="N10168">
            <v>14</v>
          </cell>
          <cell r="P10168">
            <v>14</v>
          </cell>
        </row>
        <row r="10169">
          <cell r="J10169">
            <v>8720388296759</v>
          </cell>
          <cell r="K10169" t="str">
            <v>3850016</v>
          </cell>
          <cell r="L10169" t="str">
            <v>Directoire Blue</v>
          </cell>
          <cell r="M10169" t="str">
            <v>140</v>
          </cell>
          <cell r="N10169">
            <v>6</v>
          </cell>
          <cell r="P10169">
            <v>6</v>
          </cell>
        </row>
        <row r="10170">
          <cell r="J10170">
            <v>8720388297275</v>
          </cell>
          <cell r="K10170" t="str">
            <v>3850020</v>
          </cell>
          <cell r="L10170" t="str">
            <v>Aqua Sea</v>
          </cell>
          <cell r="M10170" t="str">
            <v>116</v>
          </cell>
          <cell r="N10170">
            <v>12</v>
          </cell>
          <cell r="P10170">
            <v>12</v>
          </cell>
        </row>
        <row r="10171">
          <cell r="J10171">
            <v>8720388308742</v>
          </cell>
          <cell r="K10171" t="str">
            <v>4850030</v>
          </cell>
          <cell r="L10171" t="str">
            <v>Puffin's Bill</v>
          </cell>
          <cell r="M10171" t="str">
            <v>140</v>
          </cell>
          <cell r="N10171">
            <v>15</v>
          </cell>
          <cell r="P10171">
            <v>15</v>
          </cell>
        </row>
        <row r="10172">
          <cell r="J10172">
            <v>8720388297589</v>
          </cell>
          <cell r="K10172" t="str">
            <v>3850023</v>
          </cell>
          <cell r="L10172" t="str">
            <v>Nocturne</v>
          </cell>
          <cell r="M10172" t="str">
            <v>128</v>
          </cell>
          <cell r="N10172">
            <v>19</v>
          </cell>
          <cell r="P10172">
            <v>19</v>
          </cell>
        </row>
        <row r="10173">
          <cell r="J10173">
            <v>8720388308483</v>
          </cell>
          <cell r="K10173" t="str">
            <v>4850028</v>
          </cell>
          <cell r="L10173" t="str">
            <v>Black Out</v>
          </cell>
          <cell r="M10173" t="str">
            <v>116</v>
          </cell>
          <cell r="N10173">
            <v>11</v>
          </cell>
          <cell r="P10173">
            <v>11</v>
          </cell>
        </row>
        <row r="10174">
          <cell r="J10174">
            <v>8720388304706</v>
          </cell>
          <cell r="K10174" t="str">
            <v>4550008</v>
          </cell>
          <cell r="L10174" t="str">
            <v>Greenlake</v>
          </cell>
          <cell r="M10174" t="str">
            <v>128</v>
          </cell>
          <cell r="N10174">
            <v>10</v>
          </cell>
          <cell r="P10174">
            <v>10</v>
          </cell>
        </row>
        <row r="10175">
          <cell r="J10175">
            <v>8720388304768</v>
          </cell>
          <cell r="K10175" t="str">
            <v>4550009</v>
          </cell>
          <cell r="L10175" t="str">
            <v>Harbour Blue</v>
          </cell>
          <cell r="M10175" t="str">
            <v>128</v>
          </cell>
          <cell r="N10175">
            <v>11</v>
          </cell>
          <cell r="P10175">
            <v>11</v>
          </cell>
        </row>
        <row r="10176">
          <cell r="J10176">
            <v>8720388294588</v>
          </cell>
          <cell r="K10176" t="str">
            <v>3550014</v>
          </cell>
          <cell r="L10176" t="str">
            <v>Balsam Green</v>
          </cell>
          <cell r="M10176" t="str">
            <v>116</v>
          </cell>
          <cell r="N10176">
            <v>12</v>
          </cell>
          <cell r="P10176">
            <v>12</v>
          </cell>
        </row>
        <row r="10177">
          <cell r="J10177">
            <v>8720388238605</v>
          </cell>
          <cell r="K10177" t="str">
            <v>3550014</v>
          </cell>
          <cell r="L10177" t="str">
            <v>Nocturne</v>
          </cell>
          <cell r="M10177" t="str">
            <v>152</v>
          </cell>
          <cell r="N10177">
            <v>10</v>
          </cell>
          <cell r="P10177">
            <v>10</v>
          </cell>
        </row>
        <row r="10178">
          <cell r="J10178">
            <v>8720388295196</v>
          </cell>
          <cell r="K10178" t="str">
            <v>3750008</v>
          </cell>
          <cell r="L10178" t="str">
            <v>Fuchsia Red Colour Block</v>
          </cell>
          <cell r="M10178" t="str">
            <v>128</v>
          </cell>
          <cell r="N10178">
            <v>11</v>
          </cell>
          <cell r="P10178">
            <v>11</v>
          </cell>
        </row>
        <row r="10179">
          <cell r="J10179">
            <v>8720388306564</v>
          </cell>
          <cell r="K10179" t="str">
            <v>4750015</v>
          </cell>
          <cell r="L10179" t="str">
            <v>Black Out</v>
          </cell>
          <cell r="M10179" t="str">
            <v>116</v>
          </cell>
          <cell r="N10179">
            <v>7</v>
          </cell>
          <cell r="P10179">
            <v>7</v>
          </cell>
        </row>
        <row r="10180">
          <cell r="J10180">
            <v>8720388305925</v>
          </cell>
          <cell r="K10180" t="str">
            <v>4750011</v>
          </cell>
          <cell r="L10180" t="str">
            <v>Outer Space</v>
          </cell>
          <cell r="M10180" t="str">
            <v>140</v>
          </cell>
          <cell r="N10180">
            <v>7</v>
          </cell>
          <cell r="P10180">
            <v>7</v>
          </cell>
        </row>
        <row r="10181">
          <cell r="J10181">
            <v>8720388241766</v>
          </cell>
          <cell r="K10181" t="str">
            <v>4750016</v>
          </cell>
          <cell r="L10181" t="str">
            <v>Forest Night</v>
          </cell>
          <cell r="M10181" t="str">
            <v>152</v>
          </cell>
          <cell r="N10181">
            <v>11</v>
          </cell>
          <cell r="P10181">
            <v>11</v>
          </cell>
        </row>
        <row r="10182">
          <cell r="J10182">
            <v>8720388306274</v>
          </cell>
          <cell r="K10182" t="str">
            <v>4750013</v>
          </cell>
          <cell r="L10182" t="str">
            <v>Greenlake</v>
          </cell>
          <cell r="M10182" t="str">
            <v>128</v>
          </cell>
          <cell r="N10182">
            <v>8</v>
          </cell>
          <cell r="P10182">
            <v>8</v>
          </cell>
        </row>
        <row r="10183">
          <cell r="J10183">
            <v>8720388296094</v>
          </cell>
          <cell r="K10183" t="str">
            <v>3750013</v>
          </cell>
          <cell r="L10183" t="str">
            <v>Peach Whip</v>
          </cell>
          <cell r="M10183" t="str">
            <v>128</v>
          </cell>
          <cell r="N10183">
            <v>10</v>
          </cell>
          <cell r="P10183">
            <v>10</v>
          </cell>
        </row>
        <row r="10184">
          <cell r="J10184">
            <v>8720388241773</v>
          </cell>
          <cell r="K10184" t="str">
            <v>4750016</v>
          </cell>
          <cell r="L10184" t="str">
            <v>Black Out</v>
          </cell>
          <cell r="M10184" t="str">
            <v>152</v>
          </cell>
          <cell r="N10184">
            <v>10</v>
          </cell>
          <cell r="P10184">
            <v>10</v>
          </cell>
        </row>
        <row r="10185">
          <cell r="J10185">
            <v>8720388307660</v>
          </cell>
          <cell r="K10185" t="str">
            <v>4750021</v>
          </cell>
          <cell r="L10185" t="str">
            <v>Directoire Blue</v>
          </cell>
          <cell r="M10185" t="str">
            <v>140</v>
          </cell>
          <cell r="N10185">
            <v>8</v>
          </cell>
          <cell r="P10185">
            <v>8</v>
          </cell>
        </row>
        <row r="10186">
          <cell r="J10186">
            <v>8720388241254</v>
          </cell>
          <cell r="K10186" t="str">
            <v>4750011</v>
          </cell>
          <cell r="L10186" t="str">
            <v>Greenlake</v>
          </cell>
          <cell r="M10186" t="str">
            <v>152</v>
          </cell>
          <cell r="N10186">
            <v>22</v>
          </cell>
          <cell r="P10186">
            <v>22</v>
          </cell>
        </row>
        <row r="10187">
          <cell r="J10187">
            <v>8720388306519</v>
          </cell>
          <cell r="K10187" t="str">
            <v>4750015</v>
          </cell>
          <cell r="L10187" t="str">
            <v>Harbour Blue</v>
          </cell>
          <cell r="M10187" t="str">
            <v>128</v>
          </cell>
          <cell r="N10187">
            <v>11</v>
          </cell>
          <cell r="P10187">
            <v>11</v>
          </cell>
        </row>
        <row r="10188">
          <cell r="J10188">
            <v>8720388242138</v>
          </cell>
          <cell r="K10188" t="str">
            <v>4350012</v>
          </cell>
          <cell r="L10188" t="str">
            <v>Forest Night</v>
          </cell>
          <cell r="M10188" t="str">
            <v>152</v>
          </cell>
          <cell r="N10188">
            <v>15</v>
          </cell>
          <cell r="P10188">
            <v>15</v>
          </cell>
        </row>
        <row r="10189">
          <cell r="J10189">
            <v>8720388306106</v>
          </cell>
          <cell r="K10189" t="str">
            <v>4750012</v>
          </cell>
          <cell r="L10189" t="str">
            <v>Outer Space</v>
          </cell>
          <cell r="M10189" t="str">
            <v>140</v>
          </cell>
          <cell r="N10189">
            <v>5</v>
          </cell>
          <cell r="P10189">
            <v>5</v>
          </cell>
        </row>
        <row r="10190">
          <cell r="J10190">
            <v>8720388306762</v>
          </cell>
          <cell r="K10190" t="str">
            <v>4750017</v>
          </cell>
          <cell r="L10190" t="str">
            <v>Harbour Blue</v>
          </cell>
          <cell r="M10190" t="str">
            <v>140</v>
          </cell>
          <cell r="N10190">
            <v>16</v>
          </cell>
          <cell r="P10190">
            <v>16</v>
          </cell>
        </row>
        <row r="10191">
          <cell r="J10191">
            <v>8720388238155</v>
          </cell>
          <cell r="K10191" t="str">
            <v>3350009</v>
          </cell>
          <cell r="L10191" t="str">
            <v>Fuchsia Red Colour Block</v>
          </cell>
          <cell r="M10191" t="str">
            <v>152</v>
          </cell>
          <cell r="N10191">
            <v>8</v>
          </cell>
          <cell r="P10191">
            <v>8</v>
          </cell>
        </row>
        <row r="10192">
          <cell r="J10192">
            <v>8720388331511</v>
          </cell>
          <cell r="K10192" t="str">
            <v>4500014</v>
          </cell>
          <cell r="L10192" t="str">
            <v>Black Out</v>
          </cell>
          <cell r="M10192" t="str">
            <v>140</v>
          </cell>
          <cell r="N10192">
            <v>11</v>
          </cell>
          <cell r="P10192">
            <v>11</v>
          </cell>
        </row>
        <row r="10193">
          <cell r="J10193">
            <v>8720388292485</v>
          </cell>
          <cell r="K10193" t="str">
            <v>3500011</v>
          </cell>
          <cell r="L10193" t="str">
            <v>Fuchsia Red</v>
          </cell>
          <cell r="M10193" t="str">
            <v>140</v>
          </cell>
          <cell r="N10193">
            <v>9</v>
          </cell>
          <cell r="P10193">
            <v>9</v>
          </cell>
        </row>
        <row r="10194">
          <cell r="J10194">
            <v>8720388331450</v>
          </cell>
          <cell r="K10194" t="str">
            <v>4500014</v>
          </cell>
          <cell r="L10194" t="str">
            <v>Forest Night</v>
          </cell>
          <cell r="M10194" t="str">
            <v>140</v>
          </cell>
          <cell r="N10194">
            <v>16</v>
          </cell>
          <cell r="P10194">
            <v>16</v>
          </cell>
        </row>
        <row r="10195">
          <cell r="J10195">
            <v>8720388294342</v>
          </cell>
          <cell r="K10195" t="str">
            <v>3550012</v>
          </cell>
          <cell r="L10195" t="str">
            <v>White Melange</v>
          </cell>
          <cell r="M10195" t="str">
            <v>116</v>
          </cell>
          <cell r="N10195">
            <v>16</v>
          </cell>
          <cell r="P10195">
            <v>16</v>
          </cell>
        </row>
        <row r="10196">
          <cell r="J10196">
            <v>8720388297367</v>
          </cell>
          <cell r="K10196" t="str">
            <v>3850020</v>
          </cell>
          <cell r="L10196" t="str">
            <v>Black Out</v>
          </cell>
          <cell r="M10196" t="str">
            <v>164</v>
          </cell>
          <cell r="N10196">
            <v>19</v>
          </cell>
          <cell r="P10196">
            <v>19</v>
          </cell>
        </row>
        <row r="10197">
          <cell r="J10197">
            <v>8720388297374</v>
          </cell>
          <cell r="K10197" t="str">
            <v>3850020</v>
          </cell>
          <cell r="L10197" t="str">
            <v>Black Out</v>
          </cell>
          <cell r="M10197" t="str">
            <v>176</v>
          </cell>
          <cell r="N10197">
            <v>30</v>
          </cell>
          <cell r="P10197">
            <v>30</v>
          </cell>
        </row>
        <row r="10198">
          <cell r="J10198">
            <v>8720388296810</v>
          </cell>
          <cell r="K10198" t="str">
            <v>3850016</v>
          </cell>
          <cell r="L10198" t="str">
            <v>Black Out</v>
          </cell>
          <cell r="M10198" t="str">
            <v>140</v>
          </cell>
          <cell r="N10198">
            <v>19</v>
          </cell>
          <cell r="P10198">
            <v>19</v>
          </cell>
        </row>
        <row r="10199">
          <cell r="J10199">
            <v>8720388308780</v>
          </cell>
          <cell r="K10199" t="str">
            <v>4850030</v>
          </cell>
          <cell r="L10199" t="str">
            <v>Harbour Blue</v>
          </cell>
          <cell r="M10199" t="str">
            <v>116</v>
          </cell>
          <cell r="N10199">
            <v>32</v>
          </cell>
          <cell r="P10199">
            <v>32</v>
          </cell>
        </row>
        <row r="10200">
          <cell r="J10200">
            <v>8720388297350</v>
          </cell>
          <cell r="K10200" t="str">
            <v>3850020</v>
          </cell>
          <cell r="L10200" t="str">
            <v>Black Out</v>
          </cell>
          <cell r="M10200" t="str">
            <v>140</v>
          </cell>
          <cell r="N10200">
            <v>20</v>
          </cell>
          <cell r="P10200">
            <v>20</v>
          </cell>
        </row>
        <row r="10201">
          <cell r="J10201">
            <v>8720388516512</v>
          </cell>
          <cell r="K10201" t="str">
            <v>3850042</v>
          </cell>
          <cell r="L10201" t="str">
            <v>Black Out</v>
          </cell>
          <cell r="M10201" t="str">
            <v>140</v>
          </cell>
          <cell r="N10201">
            <v>8</v>
          </cell>
          <cell r="P10201">
            <v>8</v>
          </cell>
        </row>
        <row r="10202">
          <cell r="J10202">
            <v>8720388516536</v>
          </cell>
          <cell r="K10202" t="str">
            <v>3850042</v>
          </cell>
          <cell r="L10202" t="str">
            <v>Black Out</v>
          </cell>
          <cell r="M10202" t="str">
            <v>176</v>
          </cell>
          <cell r="N10202">
            <v>1</v>
          </cell>
          <cell r="P10202">
            <v>1</v>
          </cell>
        </row>
        <row r="10203">
          <cell r="J10203">
            <v>8720388348885</v>
          </cell>
          <cell r="K10203" t="str">
            <v>3850042</v>
          </cell>
          <cell r="L10203" t="str">
            <v>Black Out</v>
          </cell>
          <cell r="M10203" t="str">
            <v>152</v>
          </cell>
          <cell r="N10203">
            <v>7</v>
          </cell>
          <cell r="P10203">
            <v>7</v>
          </cell>
        </row>
        <row r="10204">
          <cell r="J10204">
            <v>8720388298005</v>
          </cell>
          <cell r="K10204" t="str">
            <v>4350000</v>
          </cell>
          <cell r="L10204" t="str">
            <v>Black Out</v>
          </cell>
          <cell r="M10204" t="str">
            <v>104</v>
          </cell>
          <cell r="N10204">
            <v>5</v>
          </cell>
          <cell r="P10204">
            <v>5</v>
          </cell>
        </row>
        <row r="10205">
          <cell r="J10205">
            <v>8720388464103</v>
          </cell>
          <cell r="K10205" t="str">
            <v>3450011</v>
          </cell>
          <cell r="L10205" t="str">
            <v>Blue Wave Colour Block</v>
          </cell>
          <cell r="M10205" t="str">
            <v>0</v>
          </cell>
          <cell r="N10205">
            <v>24</v>
          </cell>
          <cell r="P10205">
            <v>24</v>
          </cell>
        </row>
        <row r="10206">
          <cell r="J10206">
            <v>8720388294021</v>
          </cell>
          <cell r="K10206" t="str">
            <v>3550009</v>
          </cell>
          <cell r="L10206" t="str">
            <v>Black Out</v>
          </cell>
          <cell r="M10206" t="str">
            <v>176</v>
          </cell>
          <cell r="N10206">
            <v>10</v>
          </cell>
          <cell r="P10206">
            <v>10</v>
          </cell>
        </row>
        <row r="10207">
          <cell r="J10207">
            <v>8720388293994</v>
          </cell>
          <cell r="K10207" t="str">
            <v>3550009</v>
          </cell>
          <cell r="L10207" t="str">
            <v>Black Out</v>
          </cell>
          <cell r="M10207" t="str">
            <v>128</v>
          </cell>
          <cell r="N10207">
            <v>9</v>
          </cell>
          <cell r="P10207">
            <v>9</v>
          </cell>
        </row>
        <row r="10208">
          <cell r="J10208">
            <v>8720388293970</v>
          </cell>
          <cell r="K10208" t="str">
            <v>3550009</v>
          </cell>
          <cell r="L10208" t="str">
            <v>Black Out</v>
          </cell>
          <cell r="M10208" t="str">
            <v>104</v>
          </cell>
          <cell r="N10208">
            <v>3</v>
          </cell>
          <cell r="P10208">
            <v>3</v>
          </cell>
        </row>
        <row r="10209">
          <cell r="J10209">
            <v>8720388293987</v>
          </cell>
          <cell r="K10209" t="str">
            <v>3550009</v>
          </cell>
          <cell r="L10209" t="str">
            <v>Black Out</v>
          </cell>
          <cell r="M10209" t="str">
            <v>116</v>
          </cell>
          <cell r="N10209">
            <v>8</v>
          </cell>
          <cell r="P10209">
            <v>8</v>
          </cell>
        </row>
        <row r="10210">
          <cell r="J10210">
            <v>8720388238230</v>
          </cell>
          <cell r="K10210" t="str">
            <v>3550009</v>
          </cell>
          <cell r="L10210" t="str">
            <v>Black Out</v>
          </cell>
          <cell r="M10210" t="str">
            <v>152</v>
          </cell>
          <cell r="N10210">
            <v>5</v>
          </cell>
          <cell r="P10210">
            <v>5</v>
          </cell>
        </row>
        <row r="10211">
          <cell r="J10211">
            <v>8720388294007</v>
          </cell>
          <cell r="K10211" t="str">
            <v>3550009</v>
          </cell>
          <cell r="L10211" t="str">
            <v>Black Out</v>
          </cell>
          <cell r="M10211" t="str">
            <v>140</v>
          </cell>
          <cell r="N10211">
            <v>10</v>
          </cell>
          <cell r="P10211">
            <v>10</v>
          </cell>
        </row>
        <row r="10212">
          <cell r="J10212">
            <v>8720388294014</v>
          </cell>
          <cell r="K10212" t="str">
            <v>3550009</v>
          </cell>
          <cell r="L10212" t="str">
            <v>Black Out</v>
          </cell>
          <cell r="M10212" t="str">
            <v>164</v>
          </cell>
          <cell r="N10212">
            <v>8</v>
          </cell>
          <cell r="P10212">
            <v>8</v>
          </cell>
        </row>
        <row r="10213">
          <cell r="J10213">
            <v>8720388238254</v>
          </cell>
          <cell r="K10213" t="str">
            <v>3550011</v>
          </cell>
          <cell r="L10213" t="str">
            <v>Black Out</v>
          </cell>
          <cell r="M10213" t="str">
            <v>152</v>
          </cell>
          <cell r="N10213">
            <v>9</v>
          </cell>
          <cell r="P10213">
            <v>9</v>
          </cell>
        </row>
        <row r="10214">
          <cell r="J10214">
            <v>8720388294281</v>
          </cell>
          <cell r="K10214" t="str">
            <v>3550011</v>
          </cell>
          <cell r="L10214" t="str">
            <v>Black Out</v>
          </cell>
          <cell r="M10214" t="str">
            <v>116</v>
          </cell>
          <cell r="N10214">
            <v>9</v>
          </cell>
          <cell r="P10214">
            <v>9</v>
          </cell>
        </row>
        <row r="10215">
          <cell r="J10215">
            <v>8720388294311</v>
          </cell>
          <cell r="K10215" t="str">
            <v>3550011</v>
          </cell>
          <cell r="L10215" t="str">
            <v>Black Out</v>
          </cell>
          <cell r="M10215" t="str">
            <v>164</v>
          </cell>
          <cell r="N10215">
            <v>7</v>
          </cell>
          <cell r="P10215">
            <v>7</v>
          </cell>
        </row>
        <row r="10216">
          <cell r="J10216">
            <v>8720388294045</v>
          </cell>
          <cell r="K10216" t="str">
            <v>3550010</v>
          </cell>
          <cell r="L10216" t="str">
            <v>Purple Rose</v>
          </cell>
          <cell r="M10216" t="str">
            <v>116</v>
          </cell>
          <cell r="N10216">
            <v>14</v>
          </cell>
          <cell r="P10216">
            <v>14</v>
          </cell>
        </row>
        <row r="10217">
          <cell r="J10217">
            <v>8720388294366</v>
          </cell>
          <cell r="K10217" t="str">
            <v>3550012</v>
          </cell>
          <cell r="L10217" t="str">
            <v>White Melange</v>
          </cell>
          <cell r="M10217" t="str">
            <v>140</v>
          </cell>
          <cell r="N10217">
            <v>9</v>
          </cell>
          <cell r="P10217">
            <v>9</v>
          </cell>
        </row>
        <row r="10218">
          <cell r="J10218">
            <v>8720388294335</v>
          </cell>
          <cell r="K10218" t="str">
            <v>3550012</v>
          </cell>
          <cell r="L10218" t="str">
            <v>White Melange</v>
          </cell>
          <cell r="M10218" t="str">
            <v>104</v>
          </cell>
          <cell r="N10218">
            <v>11</v>
          </cell>
          <cell r="P10218">
            <v>11</v>
          </cell>
        </row>
        <row r="10219">
          <cell r="J10219">
            <v>8720388305826</v>
          </cell>
          <cell r="K10219" t="str">
            <v>4750010</v>
          </cell>
          <cell r="L10219" t="str">
            <v>Black Out</v>
          </cell>
          <cell r="M10219" t="str">
            <v>176</v>
          </cell>
          <cell r="N10219">
            <v>15</v>
          </cell>
          <cell r="P10219">
            <v>15</v>
          </cell>
        </row>
        <row r="10220">
          <cell r="J10220">
            <v>8720388305079</v>
          </cell>
          <cell r="K10220" t="str">
            <v>4550011</v>
          </cell>
          <cell r="L10220" t="str">
            <v>Aqua Sea</v>
          </cell>
          <cell r="M10220" t="str">
            <v>140</v>
          </cell>
          <cell r="N10220">
            <v>7</v>
          </cell>
          <cell r="P10220">
            <v>7</v>
          </cell>
        </row>
        <row r="10221">
          <cell r="J10221">
            <v>8720388306250</v>
          </cell>
          <cell r="K10221" t="str">
            <v>4750013</v>
          </cell>
          <cell r="L10221" t="str">
            <v>Greenlake</v>
          </cell>
          <cell r="M10221" t="str">
            <v>104</v>
          </cell>
          <cell r="N10221">
            <v>4</v>
          </cell>
          <cell r="P10221">
            <v>4</v>
          </cell>
        </row>
        <row r="10222">
          <cell r="J10222">
            <v>8720388295042</v>
          </cell>
          <cell r="K10222" t="str">
            <v>3750007</v>
          </cell>
          <cell r="L10222" t="str">
            <v>Directoire Blue</v>
          </cell>
          <cell r="M10222" t="str">
            <v>176</v>
          </cell>
          <cell r="N10222">
            <v>19</v>
          </cell>
          <cell r="P10222">
            <v>19</v>
          </cell>
        </row>
        <row r="10223">
          <cell r="J10223">
            <v>8720388295011</v>
          </cell>
          <cell r="K10223" t="str">
            <v>3750007</v>
          </cell>
          <cell r="L10223" t="str">
            <v>Directoire Blue</v>
          </cell>
          <cell r="M10223" t="str">
            <v>128</v>
          </cell>
          <cell r="N10223">
            <v>20</v>
          </cell>
          <cell r="P10223">
            <v>20</v>
          </cell>
        </row>
        <row r="10224">
          <cell r="J10224">
            <v>8720388294991</v>
          </cell>
          <cell r="K10224" t="str">
            <v>3750007</v>
          </cell>
          <cell r="L10224" t="str">
            <v>Directoire Blue</v>
          </cell>
          <cell r="M10224" t="str">
            <v>104</v>
          </cell>
          <cell r="N10224">
            <v>12</v>
          </cell>
          <cell r="P10224">
            <v>12</v>
          </cell>
        </row>
        <row r="10225">
          <cell r="J10225">
            <v>8720388295004</v>
          </cell>
          <cell r="K10225" t="str">
            <v>3750007</v>
          </cell>
          <cell r="L10225" t="str">
            <v>Directoire Blue</v>
          </cell>
          <cell r="M10225" t="str">
            <v>116</v>
          </cell>
          <cell r="N10225">
            <v>15</v>
          </cell>
          <cell r="P10225">
            <v>15</v>
          </cell>
        </row>
        <row r="10226">
          <cell r="J10226">
            <v>8720388238599</v>
          </cell>
          <cell r="K10226" t="str">
            <v>3550012</v>
          </cell>
          <cell r="L10226" t="str">
            <v>Black Out</v>
          </cell>
          <cell r="M10226" t="str">
            <v>152</v>
          </cell>
          <cell r="N10226">
            <v>2</v>
          </cell>
          <cell r="P10226">
            <v>2</v>
          </cell>
        </row>
        <row r="10227">
          <cell r="J10227">
            <v>8720388294397</v>
          </cell>
          <cell r="K10227" t="str">
            <v>3550012</v>
          </cell>
          <cell r="L10227" t="str">
            <v>Black Out</v>
          </cell>
          <cell r="M10227" t="str">
            <v>104</v>
          </cell>
          <cell r="N10227">
            <v>8</v>
          </cell>
          <cell r="P10227">
            <v>8</v>
          </cell>
        </row>
        <row r="10228">
          <cell r="J10228">
            <v>8720388294427</v>
          </cell>
          <cell r="K10228" t="str">
            <v>3550012</v>
          </cell>
          <cell r="L10228" t="str">
            <v>Black Out</v>
          </cell>
          <cell r="M10228" t="str">
            <v>140</v>
          </cell>
          <cell r="N10228">
            <v>3</v>
          </cell>
          <cell r="P10228">
            <v>3</v>
          </cell>
        </row>
        <row r="10229">
          <cell r="J10229">
            <v>8720388294403</v>
          </cell>
          <cell r="K10229" t="str">
            <v>3550012</v>
          </cell>
          <cell r="L10229" t="str">
            <v>Black Out</v>
          </cell>
          <cell r="M10229" t="str">
            <v>116</v>
          </cell>
          <cell r="N10229">
            <v>12</v>
          </cell>
          <cell r="P10229">
            <v>12</v>
          </cell>
        </row>
        <row r="10230">
          <cell r="J10230">
            <v>8720388294441</v>
          </cell>
          <cell r="K10230" t="str">
            <v>3550012</v>
          </cell>
          <cell r="L10230" t="str">
            <v>Black Out</v>
          </cell>
          <cell r="M10230" t="str">
            <v>176</v>
          </cell>
          <cell r="N10230">
            <v>4</v>
          </cell>
          <cell r="P10230">
            <v>4</v>
          </cell>
        </row>
        <row r="10231">
          <cell r="J10231">
            <v>8720388294434</v>
          </cell>
          <cell r="K10231" t="str">
            <v>3550012</v>
          </cell>
          <cell r="L10231" t="str">
            <v>Black Out</v>
          </cell>
          <cell r="M10231" t="str">
            <v>164</v>
          </cell>
          <cell r="N10231">
            <v>8</v>
          </cell>
          <cell r="P10231">
            <v>8</v>
          </cell>
        </row>
        <row r="10232">
          <cell r="J10232">
            <v>8720388294410</v>
          </cell>
          <cell r="K10232" t="str">
            <v>3550012</v>
          </cell>
          <cell r="L10232" t="str">
            <v>Black Out</v>
          </cell>
          <cell r="M10232" t="str">
            <v>128</v>
          </cell>
          <cell r="N10232">
            <v>17</v>
          </cell>
          <cell r="P10232">
            <v>17</v>
          </cell>
        </row>
        <row r="10233">
          <cell r="J10233">
            <v>8720388296131</v>
          </cell>
          <cell r="K10233" t="str">
            <v>3750013</v>
          </cell>
          <cell r="L10233" t="str">
            <v>Balsam Green</v>
          </cell>
          <cell r="M10233" t="str">
            <v>104</v>
          </cell>
          <cell r="N10233">
            <v>2</v>
          </cell>
          <cell r="P10233">
            <v>2</v>
          </cell>
        </row>
        <row r="10234">
          <cell r="J10234">
            <v>8720388250614</v>
          </cell>
          <cell r="K10234" t="str">
            <v>3550008</v>
          </cell>
          <cell r="L10234" t="str">
            <v>Black Out</v>
          </cell>
          <cell r="M10234" t="str">
            <v>152</v>
          </cell>
          <cell r="N10234">
            <v>2</v>
          </cell>
          <cell r="P10234">
            <v>2</v>
          </cell>
        </row>
        <row r="10235">
          <cell r="J10235">
            <v>8720388293826</v>
          </cell>
          <cell r="K10235" t="str">
            <v>3550008</v>
          </cell>
          <cell r="L10235" t="str">
            <v>Black Out</v>
          </cell>
          <cell r="M10235" t="str">
            <v>140</v>
          </cell>
          <cell r="N10235">
            <v>1</v>
          </cell>
          <cell r="P10235">
            <v>1</v>
          </cell>
        </row>
        <row r="10236">
          <cell r="J10236">
            <v>8720388241278</v>
          </cell>
          <cell r="K10236" t="str">
            <v>4750012</v>
          </cell>
          <cell r="L10236" t="str">
            <v>Outer Space</v>
          </cell>
          <cell r="M10236" t="str">
            <v>152</v>
          </cell>
          <cell r="N10236">
            <v>5</v>
          </cell>
          <cell r="P10236">
            <v>5</v>
          </cell>
        </row>
        <row r="10237">
          <cell r="J10237">
            <v>8720388306076</v>
          </cell>
          <cell r="K10237" t="str">
            <v>4750012</v>
          </cell>
          <cell r="L10237" t="str">
            <v>Outer Space</v>
          </cell>
          <cell r="M10237" t="str">
            <v>104</v>
          </cell>
          <cell r="N10237">
            <v>10</v>
          </cell>
          <cell r="P10237">
            <v>10</v>
          </cell>
        </row>
        <row r="10238">
          <cell r="J10238">
            <v>8720388306120</v>
          </cell>
          <cell r="K10238" t="str">
            <v>4750012</v>
          </cell>
          <cell r="L10238" t="str">
            <v>Outer Space</v>
          </cell>
          <cell r="M10238" t="str">
            <v>176</v>
          </cell>
          <cell r="N10238">
            <v>6</v>
          </cell>
          <cell r="P10238">
            <v>6</v>
          </cell>
        </row>
        <row r="10239">
          <cell r="J10239">
            <v>8720388305918</v>
          </cell>
          <cell r="K10239" t="str">
            <v>4750011</v>
          </cell>
          <cell r="L10239" t="str">
            <v>Outer Space</v>
          </cell>
          <cell r="M10239" t="str">
            <v>128</v>
          </cell>
          <cell r="N10239">
            <v>9</v>
          </cell>
          <cell r="P10239">
            <v>9</v>
          </cell>
        </row>
        <row r="10240">
          <cell r="J10240">
            <v>8720388305932</v>
          </cell>
          <cell r="K10240" t="str">
            <v>4750011</v>
          </cell>
          <cell r="L10240" t="str">
            <v>Outer Space</v>
          </cell>
          <cell r="M10240" t="str">
            <v>164</v>
          </cell>
          <cell r="N10240">
            <v>2</v>
          </cell>
          <cell r="P10240">
            <v>2</v>
          </cell>
        </row>
        <row r="10241">
          <cell r="J10241">
            <v>8720388241247</v>
          </cell>
          <cell r="K10241" t="str">
            <v>4750011</v>
          </cell>
          <cell r="L10241" t="str">
            <v>Outer Space</v>
          </cell>
          <cell r="M10241" t="str">
            <v>152</v>
          </cell>
          <cell r="N10241">
            <v>13</v>
          </cell>
          <cell r="P10241">
            <v>13</v>
          </cell>
        </row>
        <row r="10242">
          <cell r="J10242">
            <v>8720388296605</v>
          </cell>
          <cell r="K10242" t="str">
            <v>3850016</v>
          </cell>
          <cell r="L10242" t="str">
            <v>White Melange</v>
          </cell>
          <cell r="M10242" t="str">
            <v>116</v>
          </cell>
          <cell r="N10242">
            <v>6</v>
          </cell>
          <cell r="P10242">
            <v>6</v>
          </cell>
        </row>
        <row r="10243">
          <cell r="J10243">
            <v>8720388296643</v>
          </cell>
          <cell r="K10243" t="str">
            <v>3850016</v>
          </cell>
          <cell r="L10243" t="str">
            <v>White Melange</v>
          </cell>
          <cell r="M10243" t="str">
            <v>176</v>
          </cell>
          <cell r="N10243">
            <v>12</v>
          </cell>
          <cell r="P10243">
            <v>12</v>
          </cell>
        </row>
        <row r="10244">
          <cell r="J10244">
            <v>8720388296612</v>
          </cell>
          <cell r="K10244" t="str">
            <v>3850016</v>
          </cell>
          <cell r="L10244" t="str">
            <v>White Melange</v>
          </cell>
          <cell r="M10244" t="str">
            <v>128</v>
          </cell>
          <cell r="N10244">
            <v>7</v>
          </cell>
          <cell r="P10244">
            <v>7</v>
          </cell>
        </row>
        <row r="10245">
          <cell r="J10245">
            <v>8720388296629</v>
          </cell>
          <cell r="K10245" t="str">
            <v>3850016</v>
          </cell>
          <cell r="L10245" t="str">
            <v>White Melange</v>
          </cell>
          <cell r="M10245" t="str">
            <v>140</v>
          </cell>
          <cell r="N10245">
            <v>9</v>
          </cell>
          <cell r="P10245">
            <v>9</v>
          </cell>
        </row>
        <row r="10246">
          <cell r="J10246">
            <v>8720388238391</v>
          </cell>
          <cell r="K10246" t="str">
            <v>3850016</v>
          </cell>
          <cell r="L10246" t="str">
            <v>White Melange</v>
          </cell>
          <cell r="M10246" t="str">
            <v>152</v>
          </cell>
          <cell r="N10246">
            <v>12</v>
          </cell>
          <cell r="P10246">
            <v>12</v>
          </cell>
        </row>
        <row r="10247">
          <cell r="J10247">
            <v>8720388296636</v>
          </cell>
          <cell r="K10247" t="str">
            <v>3850016</v>
          </cell>
          <cell r="L10247" t="str">
            <v>White Melange</v>
          </cell>
          <cell r="M10247" t="str">
            <v>164</v>
          </cell>
          <cell r="N10247">
            <v>13</v>
          </cell>
          <cell r="P10247">
            <v>13</v>
          </cell>
        </row>
        <row r="10248">
          <cell r="J10248">
            <v>8720388294298</v>
          </cell>
          <cell r="K10248" t="str">
            <v>3550011</v>
          </cell>
          <cell r="L10248" t="str">
            <v>Black Out</v>
          </cell>
          <cell r="M10248" t="str">
            <v>128</v>
          </cell>
          <cell r="N10248">
            <v>9</v>
          </cell>
          <cell r="P10248">
            <v>9</v>
          </cell>
        </row>
        <row r="10249">
          <cell r="J10249">
            <v>8720388294304</v>
          </cell>
          <cell r="K10249" t="str">
            <v>3550011</v>
          </cell>
          <cell r="L10249" t="str">
            <v>Black Out</v>
          </cell>
          <cell r="M10249" t="str">
            <v>140</v>
          </cell>
          <cell r="N10249">
            <v>8</v>
          </cell>
          <cell r="P10249">
            <v>8</v>
          </cell>
        </row>
        <row r="10250">
          <cell r="J10250">
            <v>8720388294274</v>
          </cell>
          <cell r="K10250" t="str">
            <v>3550011</v>
          </cell>
          <cell r="L10250" t="str">
            <v>Black Out</v>
          </cell>
          <cell r="M10250" t="str">
            <v>104</v>
          </cell>
          <cell r="N10250">
            <v>7</v>
          </cell>
          <cell r="P10250">
            <v>7</v>
          </cell>
        </row>
        <row r="10251">
          <cell r="J10251">
            <v>8720388294328</v>
          </cell>
          <cell r="K10251" t="str">
            <v>3550011</v>
          </cell>
          <cell r="L10251" t="str">
            <v>Black Out</v>
          </cell>
          <cell r="M10251" t="str">
            <v>176</v>
          </cell>
          <cell r="N10251">
            <v>8</v>
          </cell>
          <cell r="P10251">
            <v>8</v>
          </cell>
        </row>
        <row r="10252">
          <cell r="J10252">
            <v>8720388308735</v>
          </cell>
          <cell r="K10252" t="str">
            <v>4850030</v>
          </cell>
          <cell r="L10252" t="str">
            <v>Puffin's Bill</v>
          </cell>
          <cell r="M10252" t="str">
            <v>128</v>
          </cell>
          <cell r="N10252">
            <v>13</v>
          </cell>
          <cell r="P10252">
            <v>13</v>
          </cell>
        </row>
        <row r="10253">
          <cell r="J10253">
            <v>8720388308766</v>
          </cell>
          <cell r="K10253" t="str">
            <v>4850030</v>
          </cell>
          <cell r="L10253" t="str">
            <v>Puffin's Bill</v>
          </cell>
          <cell r="M10253" t="str">
            <v>176</v>
          </cell>
          <cell r="N10253">
            <v>14</v>
          </cell>
          <cell r="P10253">
            <v>14</v>
          </cell>
        </row>
        <row r="10254">
          <cell r="J10254">
            <v>8720388308759</v>
          </cell>
          <cell r="K10254" t="str">
            <v>4850030</v>
          </cell>
          <cell r="L10254" t="str">
            <v>Puffin's Bill</v>
          </cell>
          <cell r="M10254" t="str">
            <v>164</v>
          </cell>
          <cell r="N10254">
            <v>17</v>
          </cell>
          <cell r="P10254">
            <v>17</v>
          </cell>
        </row>
        <row r="10255">
          <cell r="J10255">
            <v>8720388241919</v>
          </cell>
          <cell r="K10255" t="str">
            <v>4850030</v>
          </cell>
          <cell r="L10255" t="str">
            <v>Puffin's Bill</v>
          </cell>
          <cell r="M10255" t="str">
            <v>152</v>
          </cell>
          <cell r="N10255">
            <v>17</v>
          </cell>
          <cell r="P10255">
            <v>17</v>
          </cell>
        </row>
        <row r="10256">
          <cell r="J10256">
            <v>8720388304812</v>
          </cell>
          <cell r="K10256" t="str">
            <v>4550009</v>
          </cell>
          <cell r="L10256" t="str">
            <v>Black Out</v>
          </cell>
          <cell r="M10256" t="str">
            <v>116</v>
          </cell>
          <cell r="N10256">
            <v>2</v>
          </cell>
          <cell r="P10256">
            <v>2</v>
          </cell>
        </row>
        <row r="10257">
          <cell r="J10257">
            <v>8720388304805</v>
          </cell>
          <cell r="K10257" t="str">
            <v>4550009</v>
          </cell>
          <cell r="L10257" t="str">
            <v>Black Out</v>
          </cell>
          <cell r="M10257" t="str">
            <v>104</v>
          </cell>
          <cell r="N10257">
            <v>4</v>
          </cell>
          <cell r="P10257">
            <v>4</v>
          </cell>
        </row>
        <row r="10258">
          <cell r="J10258">
            <v>8720388241681</v>
          </cell>
          <cell r="K10258" t="str">
            <v>4550009</v>
          </cell>
          <cell r="L10258" t="str">
            <v>Black Out</v>
          </cell>
          <cell r="M10258" t="str">
            <v>152</v>
          </cell>
          <cell r="N10258">
            <v>8</v>
          </cell>
          <cell r="P10258">
            <v>8</v>
          </cell>
        </row>
        <row r="10259">
          <cell r="J10259">
            <v>8720388304836</v>
          </cell>
          <cell r="K10259" t="str">
            <v>4550009</v>
          </cell>
          <cell r="L10259" t="str">
            <v>Black Out</v>
          </cell>
          <cell r="M10259" t="str">
            <v>140</v>
          </cell>
          <cell r="N10259">
            <v>8</v>
          </cell>
          <cell r="P10259">
            <v>8</v>
          </cell>
        </row>
        <row r="10260">
          <cell r="J10260">
            <v>8720388304843</v>
          </cell>
          <cell r="K10260" t="str">
            <v>4550009</v>
          </cell>
          <cell r="L10260" t="str">
            <v>Black Out</v>
          </cell>
          <cell r="M10260" t="str">
            <v>164</v>
          </cell>
          <cell r="N10260">
            <v>7</v>
          </cell>
          <cell r="P10260">
            <v>7</v>
          </cell>
        </row>
        <row r="10261">
          <cell r="J10261">
            <v>8720388304850</v>
          </cell>
          <cell r="K10261" t="str">
            <v>4550009</v>
          </cell>
          <cell r="L10261" t="str">
            <v>Black Out</v>
          </cell>
          <cell r="M10261" t="str">
            <v>176</v>
          </cell>
          <cell r="N10261">
            <v>9</v>
          </cell>
          <cell r="P10261">
            <v>9</v>
          </cell>
        </row>
        <row r="10262">
          <cell r="J10262">
            <v>8720388304829</v>
          </cell>
          <cell r="K10262" t="str">
            <v>4550009</v>
          </cell>
          <cell r="L10262" t="str">
            <v>Black Out</v>
          </cell>
          <cell r="M10262" t="str">
            <v>128</v>
          </cell>
          <cell r="N10262">
            <v>10</v>
          </cell>
          <cell r="P10262">
            <v>10</v>
          </cell>
        </row>
        <row r="10263">
          <cell r="J10263">
            <v>8720388297619</v>
          </cell>
          <cell r="K10263" t="str">
            <v>3850023</v>
          </cell>
          <cell r="L10263" t="str">
            <v>Nocturne</v>
          </cell>
          <cell r="M10263" t="str">
            <v>176</v>
          </cell>
          <cell r="N10263">
            <v>12</v>
          </cell>
          <cell r="P10263">
            <v>12</v>
          </cell>
        </row>
        <row r="10264">
          <cell r="J10264">
            <v>8720388297602</v>
          </cell>
          <cell r="K10264" t="str">
            <v>3850023</v>
          </cell>
          <cell r="L10264" t="str">
            <v>Nocturne</v>
          </cell>
          <cell r="M10264" t="str">
            <v>164</v>
          </cell>
          <cell r="N10264">
            <v>19</v>
          </cell>
          <cell r="P10264">
            <v>19</v>
          </cell>
        </row>
        <row r="10265">
          <cell r="J10265">
            <v>8720388297572</v>
          </cell>
          <cell r="K10265" t="str">
            <v>3850023</v>
          </cell>
          <cell r="L10265" t="str">
            <v>Nocturne</v>
          </cell>
          <cell r="M10265" t="str">
            <v>116</v>
          </cell>
          <cell r="N10265">
            <v>5</v>
          </cell>
          <cell r="P10265">
            <v>5</v>
          </cell>
        </row>
        <row r="10266">
          <cell r="J10266">
            <v>8720388238803</v>
          </cell>
          <cell r="K10266" t="str">
            <v>3850023</v>
          </cell>
          <cell r="L10266" t="str">
            <v>Nocturne</v>
          </cell>
          <cell r="M10266" t="str">
            <v>152</v>
          </cell>
          <cell r="N10266">
            <v>48</v>
          </cell>
          <cell r="P10266">
            <v>48</v>
          </cell>
        </row>
        <row r="10267">
          <cell r="J10267">
            <v>8720388297596</v>
          </cell>
          <cell r="K10267" t="str">
            <v>3850023</v>
          </cell>
          <cell r="L10267" t="str">
            <v>Nocturne</v>
          </cell>
          <cell r="M10267" t="str">
            <v>140</v>
          </cell>
          <cell r="N10267">
            <v>16</v>
          </cell>
          <cell r="P10267">
            <v>16</v>
          </cell>
        </row>
        <row r="10268">
          <cell r="J10268">
            <v>8720388238216</v>
          </cell>
          <cell r="K10268" t="str">
            <v>3550009</v>
          </cell>
          <cell r="L10268" t="str">
            <v>White Melange</v>
          </cell>
          <cell r="M10268" t="str">
            <v>152</v>
          </cell>
          <cell r="N10268">
            <v>19</v>
          </cell>
          <cell r="P10268">
            <v>19</v>
          </cell>
        </row>
        <row r="10269">
          <cell r="J10269">
            <v>8720388289621</v>
          </cell>
          <cell r="K10269" t="str">
            <v>3350002</v>
          </cell>
          <cell r="L10269" t="str">
            <v>Black Out Colour Block</v>
          </cell>
          <cell r="M10269" t="str">
            <v>128</v>
          </cell>
          <cell r="N10269">
            <v>14</v>
          </cell>
          <cell r="P10269">
            <v>14</v>
          </cell>
        </row>
        <row r="10270">
          <cell r="J10270">
            <v>8720388289638</v>
          </cell>
          <cell r="K10270" t="str">
            <v>3350002</v>
          </cell>
          <cell r="L10270" t="str">
            <v>Black Out Colour Block</v>
          </cell>
          <cell r="M10270" t="str">
            <v>140</v>
          </cell>
          <cell r="N10270">
            <v>5</v>
          </cell>
          <cell r="P10270">
            <v>5</v>
          </cell>
        </row>
        <row r="10271">
          <cell r="J10271">
            <v>8720388288952</v>
          </cell>
          <cell r="K10271" t="str">
            <v>3300006</v>
          </cell>
          <cell r="L10271" t="str">
            <v>Black Out</v>
          </cell>
          <cell r="M10271" t="str">
            <v>140</v>
          </cell>
          <cell r="N10271">
            <v>10</v>
          </cell>
          <cell r="P10271">
            <v>10</v>
          </cell>
        </row>
        <row r="10272">
          <cell r="J10272">
            <v>8720388288945</v>
          </cell>
          <cell r="K10272" t="str">
            <v>3300006</v>
          </cell>
          <cell r="L10272" t="str">
            <v>Black Out</v>
          </cell>
          <cell r="M10272" t="str">
            <v>128</v>
          </cell>
          <cell r="N10272">
            <v>20</v>
          </cell>
          <cell r="P10272">
            <v>20</v>
          </cell>
        </row>
        <row r="10273">
          <cell r="J10273">
            <v>8720388250461</v>
          </cell>
          <cell r="K10273" t="str">
            <v>3350002</v>
          </cell>
          <cell r="L10273" t="str">
            <v>Black Out Colour Block</v>
          </cell>
          <cell r="M10273" t="str">
            <v>152</v>
          </cell>
          <cell r="N10273">
            <v>7</v>
          </cell>
          <cell r="P10273">
            <v>7</v>
          </cell>
        </row>
        <row r="10274">
          <cell r="J10274">
            <v>8720388289645</v>
          </cell>
          <cell r="K10274" t="str">
            <v>3350002</v>
          </cell>
          <cell r="L10274" t="str">
            <v>Black Out Colour Block</v>
          </cell>
          <cell r="M10274" t="str">
            <v>164</v>
          </cell>
          <cell r="N10274">
            <v>5</v>
          </cell>
          <cell r="P10274">
            <v>5</v>
          </cell>
        </row>
        <row r="10275">
          <cell r="J10275">
            <v>8720388289669</v>
          </cell>
          <cell r="K10275" t="str">
            <v>3350002</v>
          </cell>
          <cell r="L10275" t="str">
            <v>Black Out Colour Block</v>
          </cell>
          <cell r="M10275" t="str">
            <v>176</v>
          </cell>
          <cell r="N10275">
            <v>6</v>
          </cell>
          <cell r="P10275">
            <v>6</v>
          </cell>
        </row>
        <row r="10276">
          <cell r="J10276">
            <v>8720388294779</v>
          </cell>
          <cell r="K10276" t="str">
            <v>3750006</v>
          </cell>
          <cell r="L10276" t="str">
            <v>White Melange</v>
          </cell>
          <cell r="M10276" t="str">
            <v>128</v>
          </cell>
          <cell r="N10276">
            <v>18</v>
          </cell>
          <cell r="P10276">
            <v>18</v>
          </cell>
        </row>
        <row r="10277">
          <cell r="J10277">
            <v>8720388294885</v>
          </cell>
          <cell r="K10277" t="str">
            <v>3750006</v>
          </cell>
          <cell r="L10277" t="str">
            <v>Black Out</v>
          </cell>
          <cell r="M10277" t="str">
            <v>116</v>
          </cell>
          <cell r="N10277">
            <v>9</v>
          </cell>
          <cell r="P10277">
            <v>9</v>
          </cell>
        </row>
        <row r="10278">
          <cell r="J10278">
            <v>8720388238285</v>
          </cell>
          <cell r="K10278" t="str">
            <v>3750006</v>
          </cell>
          <cell r="L10278" t="str">
            <v>Black Out</v>
          </cell>
          <cell r="M10278" t="str">
            <v>152</v>
          </cell>
          <cell r="N10278">
            <v>19</v>
          </cell>
          <cell r="P10278">
            <v>19</v>
          </cell>
        </row>
        <row r="10279">
          <cell r="J10279">
            <v>8720388294908</v>
          </cell>
          <cell r="K10279" t="str">
            <v>3750006</v>
          </cell>
          <cell r="L10279" t="str">
            <v>Black Out</v>
          </cell>
          <cell r="M10279" t="str">
            <v>140</v>
          </cell>
          <cell r="N10279">
            <v>19</v>
          </cell>
          <cell r="P10279">
            <v>19</v>
          </cell>
        </row>
        <row r="10280">
          <cell r="J10280">
            <v>8720388294915</v>
          </cell>
          <cell r="K10280" t="str">
            <v>3750006</v>
          </cell>
          <cell r="L10280" t="str">
            <v>Black Out</v>
          </cell>
          <cell r="M10280" t="str">
            <v>164</v>
          </cell>
          <cell r="N10280">
            <v>21</v>
          </cell>
          <cell r="P10280">
            <v>21</v>
          </cell>
        </row>
        <row r="10281">
          <cell r="J10281">
            <v>8720388308605</v>
          </cell>
          <cell r="K10281" t="str">
            <v>4850029</v>
          </cell>
          <cell r="L10281" t="str">
            <v>Military Green</v>
          </cell>
          <cell r="M10281" t="str">
            <v>116</v>
          </cell>
          <cell r="N10281">
            <v>7</v>
          </cell>
          <cell r="P10281">
            <v>7</v>
          </cell>
        </row>
        <row r="10282">
          <cell r="J10282">
            <v>8720388308643</v>
          </cell>
          <cell r="K10282" t="str">
            <v>4850029</v>
          </cell>
          <cell r="L10282" t="str">
            <v>Military Green</v>
          </cell>
          <cell r="M10282" t="str">
            <v>176</v>
          </cell>
          <cell r="N10282">
            <v>6</v>
          </cell>
          <cell r="P10282">
            <v>6</v>
          </cell>
        </row>
        <row r="10283">
          <cell r="J10283">
            <v>8720388308629</v>
          </cell>
          <cell r="K10283" t="str">
            <v>4850029</v>
          </cell>
          <cell r="L10283" t="str">
            <v>Military Green</v>
          </cell>
          <cell r="M10283" t="str">
            <v>140</v>
          </cell>
          <cell r="N10283">
            <v>12</v>
          </cell>
          <cell r="P10283">
            <v>12</v>
          </cell>
        </row>
        <row r="10284">
          <cell r="J10284">
            <v>8720388308599</v>
          </cell>
          <cell r="K10284" t="str">
            <v>4850029</v>
          </cell>
          <cell r="L10284" t="str">
            <v>Military Green</v>
          </cell>
          <cell r="M10284" t="str">
            <v>104</v>
          </cell>
          <cell r="N10284">
            <v>17</v>
          </cell>
          <cell r="P10284">
            <v>17</v>
          </cell>
        </row>
        <row r="10285">
          <cell r="J10285">
            <v>8720388308636</v>
          </cell>
          <cell r="K10285" t="str">
            <v>4850029</v>
          </cell>
          <cell r="L10285" t="str">
            <v>Military Green</v>
          </cell>
          <cell r="M10285" t="str">
            <v>164</v>
          </cell>
          <cell r="N10285">
            <v>10</v>
          </cell>
          <cell r="P10285">
            <v>10</v>
          </cell>
        </row>
        <row r="10286">
          <cell r="J10286">
            <v>8720388241896</v>
          </cell>
          <cell r="K10286" t="str">
            <v>4850029</v>
          </cell>
          <cell r="L10286" t="str">
            <v>Military Green</v>
          </cell>
          <cell r="M10286" t="str">
            <v>152</v>
          </cell>
          <cell r="N10286">
            <v>11</v>
          </cell>
          <cell r="P10286">
            <v>11</v>
          </cell>
        </row>
        <row r="10287">
          <cell r="J10287">
            <v>8720388296797</v>
          </cell>
          <cell r="K10287" t="str">
            <v>3850016</v>
          </cell>
          <cell r="L10287" t="str">
            <v>Black Out</v>
          </cell>
          <cell r="M10287" t="str">
            <v>116</v>
          </cell>
          <cell r="N10287">
            <v>5</v>
          </cell>
          <cell r="P10287">
            <v>5</v>
          </cell>
        </row>
        <row r="10288">
          <cell r="J10288">
            <v>8720388296780</v>
          </cell>
          <cell r="K10288" t="str">
            <v>3850016</v>
          </cell>
          <cell r="L10288" t="str">
            <v>Black Out</v>
          </cell>
          <cell r="M10288" t="str">
            <v>104</v>
          </cell>
          <cell r="N10288">
            <v>3</v>
          </cell>
          <cell r="P10288">
            <v>3</v>
          </cell>
        </row>
        <row r="10289">
          <cell r="J10289">
            <v>8720388296803</v>
          </cell>
          <cell r="K10289" t="str">
            <v>3850016</v>
          </cell>
          <cell r="L10289" t="str">
            <v>Black Out</v>
          </cell>
          <cell r="M10289" t="str">
            <v>128</v>
          </cell>
          <cell r="N10289">
            <v>19</v>
          </cell>
          <cell r="P10289">
            <v>19</v>
          </cell>
        </row>
        <row r="10290">
          <cell r="J10290">
            <v>8720388296827</v>
          </cell>
          <cell r="K10290" t="str">
            <v>3850016</v>
          </cell>
          <cell r="L10290" t="str">
            <v>Black Out</v>
          </cell>
          <cell r="M10290" t="str">
            <v>164</v>
          </cell>
          <cell r="N10290">
            <v>18</v>
          </cell>
          <cell r="P10290">
            <v>18</v>
          </cell>
        </row>
        <row r="10291">
          <cell r="J10291">
            <v>8720388238414</v>
          </cell>
          <cell r="K10291" t="str">
            <v>3850016</v>
          </cell>
          <cell r="L10291" t="str">
            <v>Black Out</v>
          </cell>
          <cell r="M10291" t="str">
            <v>152</v>
          </cell>
          <cell r="N10291">
            <v>16</v>
          </cell>
          <cell r="P10291">
            <v>16</v>
          </cell>
        </row>
        <row r="10292">
          <cell r="J10292">
            <v>8720388296834</v>
          </cell>
          <cell r="K10292" t="str">
            <v>3850016</v>
          </cell>
          <cell r="L10292" t="str">
            <v>Black Out</v>
          </cell>
          <cell r="M10292" t="str">
            <v>176</v>
          </cell>
          <cell r="N10292">
            <v>16</v>
          </cell>
          <cell r="P10292">
            <v>16</v>
          </cell>
        </row>
        <row r="10293">
          <cell r="J10293">
            <v>8720388294786</v>
          </cell>
          <cell r="K10293" t="str">
            <v>3750006</v>
          </cell>
          <cell r="L10293" t="str">
            <v>White Melange</v>
          </cell>
          <cell r="M10293" t="str">
            <v>140</v>
          </cell>
          <cell r="N10293">
            <v>20</v>
          </cell>
          <cell r="P10293">
            <v>20</v>
          </cell>
        </row>
        <row r="10294">
          <cell r="J10294">
            <v>8720388294755</v>
          </cell>
          <cell r="K10294" t="str">
            <v>3750006</v>
          </cell>
          <cell r="L10294" t="str">
            <v>White Melange</v>
          </cell>
          <cell r="M10294" t="str">
            <v>104</v>
          </cell>
          <cell r="N10294">
            <v>5</v>
          </cell>
          <cell r="P10294">
            <v>5</v>
          </cell>
        </row>
        <row r="10295">
          <cell r="J10295">
            <v>8720388294762</v>
          </cell>
          <cell r="K10295" t="str">
            <v>3750006</v>
          </cell>
          <cell r="L10295" t="str">
            <v>White Melange</v>
          </cell>
          <cell r="M10295" t="str">
            <v>116</v>
          </cell>
          <cell r="N10295">
            <v>7</v>
          </cell>
          <cell r="P10295">
            <v>7</v>
          </cell>
        </row>
        <row r="10296">
          <cell r="J10296">
            <v>8720388297688</v>
          </cell>
          <cell r="K10296" t="str">
            <v>3850023</v>
          </cell>
          <cell r="L10296" t="str">
            <v>Balsam Green</v>
          </cell>
          <cell r="M10296" t="str">
            <v>104</v>
          </cell>
          <cell r="N10296">
            <v>2</v>
          </cell>
          <cell r="P10296">
            <v>2</v>
          </cell>
        </row>
        <row r="10297">
          <cell r="J10297">
            <v>8720388297695</v>
          </cell>
          <cell r="K10297" t="str">
            <v>3850023</v>
          </cell>
          <cell r="L10297" t="str">
            <v>Balsam Green</v>
          </cell>
          <cell r="M10297" t="str">
            <v>116</v>
          </cell>
          <cell r="N10297">
            <v>4</v>
          </cell>
          <cell r="P10297">
            <v>4</v>
          </cell>
        </row>
        <row r="10298">
          <cell r="J10298">
            <v>8720388297718</v>
          </cell>
          <cell r="K10298" t="str">
            <v>3850023</v>
          </cell>
          <cell r="L10298" t="str">
            <v>Balsam Green</v>
          </cell>
          <cell r="M10298" t="str">
            <v>140</v>
          </cell>
          <cell r="N10298">
            <v>9</v>
          </cell>
          <cell r="P10298">
            <v>9</v>
          </cell>
        </row>
        <row r="10299">
          <cell r="J10299">
            <v>8720388297701</v>
          </cell>
          <cell r="K10299" t="str">
            <v>3850023</v>
          </cell>
          <cell r="L10299" t="str">
            <v>Balsam Green</v>
          </cell>
          <cell r="M10299" t="str">
            <v>128</v>
          </cell>
          <cell r="N10299">
            <v>14</v>
          </cell>
          <cell r="P10299">
            <v>14</v>
          </cell>
        </row>
        <row r="10300">
          <cell r="J10300">
            <v>8720388238827</v>
          </cell>
          <cell r="K10300" t="str">
            <v>3850023</v>
          </cell>
          <cell r="L10300" t="str">
            <v>Balsam Green</v>
          </cell>
          <cell r="M10300" t="str">
            <v>152</v>
          </cell>
          <cell r="N10300">
            <v>9</v>
          </cell>
          <cell r="P10300">
            <v>9</v>
          </cell>
        </row>
        <row r="10301">
          <cell r="J10301">
            <v>8720388297725</v>
          </cell>
          <cell r="K10301" t="str">
            <v>3850023</v>
          </cell>
          <cell r="L10301" t="str">
            <v>Balsam Green</v>
          </cell>
          <cell r="M10301" t="str">
            <v>164</v>
          </cell>
          <cell r="N10301">
            <v>12</v>
          </cell>
          <cell r="P10301">
            <v>12</v>
          </cell>
        </row>
        <row r="10302">
          <cell r="J10302">
            <v>8720388297732</v>
          </cell>
          <cell r="K10302" t="str">
            <v>3850023</v>
          </cell>
          <cell r="L10302" t="str">
            <v>Balsam Green</v>
          </cell>
          <cell r="M10302" t="str">
            <v>176</v>
          </cell>
          <cell r="N10302">
            <v>1</v>
          </cell>
          <cell r="P10302">
            <v>1</v>
          </cell>
        </row>
        <row r="10303">
          <cell r="J10303">
            <v>8720388297213</v>
          </cell>
          <cell r="K10303" t="str">
            <v>3850020</v>
          </cell>
          <cell r="L10303" t="str">
            <v>Snow White</v>
          </cell>
          <cell r="M10303" t="str">
            <v>116</v>
          </cell>
          <cell r="N10303">
            <v>7</v>
          </cell>
          <cell r="P10303">
            <v>7</v>
          </cell>
        </row>
        <row r="10304">
          <cell r="J10304">
            <v>8720388297206</v>
          </cell>
          <cell r="K10304" t="str">
            <v>3850020</v>
          </cell>
          <cell r="L10304" t="str">
            <v>Snow White</v>
          </cell>
          <cell r="M10304" t="str">
            <v>104</v>
          </cell>
          <cell r="N10304">
            <v>6</v>
          </cell>
          <cell r="P10304">
            <v>6</v>
          </cell>
        </row>
        <row r="10305">
          <cell r="J10305">
            <v>8720388297220</v>
          </cell>
          <cell r="K10305" t="str">
            <v>3850020</v>
          </cell>
          <cell r="L10305" t="str">
            <v>Snow White</v>
          </cell>
          <cell r="M10305" t="str">
            <v>128</v>
          </cell>
          <cell r="N10305">
            <v>20</v>
          </cell>
          <cell r="P10305">
            <v>20</v>
          </cell>
        </row>
        <row r="10306">
          <cell r="J10306">
            <v>8720388294793</v>
          </cell>
          <cell r="K10306" t="str">
            <v>3750006</v>
          </cell>
          <cell r="L10306" t="str">
            <v>White Melange</v>
          </cell>
          <cell r="M10306" t="str">
            <v>164</v>
          </cell>
          <cell r="N10306">
            <v>14</v>
          </cell>
          <cell r="P10306">
            <v>14</v>
          </cell>
        </row>
        <row r="10307">
          <cell r="J10307">
            <v>8720388307714</v>
          </cell>
          <cell r="K10307" t="str">
            <v>4750021</v>
          </cell>
          <cell r="L10307" t="str">
            <v>Military Green</v>
          </cell>
          <cell r="M10307" t="str">
            <v>128</v>
          </cell>
          <cell r="N10307">
            <v>17</v>
          </cell>
          <cell r="P10307">
            <v>17</v>
          </cell>
        </row>
        <row r="10308">
          <cell r="J10308">
            <v>8720388297251</v>
          </cell>
          <cell r="K10308" t="str">
            <v>3850020</v>
          </cell>
          <cell r="L10308" t="str">
            <v>Snow White</v>
          </cell>
          <cell r="M10308" t="str">
            <v>176</v>
          </cell>
          <cell r="N10308">
            <v>18</v>
          </cell>
          <cell r="P10308">
            <v>18</v>
          </cell>
        </row>
        <row r="10309">
          <cell r="J10309">
            <v>8720388238506</v>
          </cell>
          <cell r="K10309" t="str">
            <v>3850020</v>
          </cell>
          <cell r="L10309" t="str">
            <v>Snow White</v>
          </cell>
          <cell r="M10309" t="str">
            <v>152</v>
          </cell>
          <cell r="N10309">
            <v>19</v>
          </cell>
          <cell r="P10309">
            <v>19</v>
          </cell>
        </row>
        <row r="10310">
          <cell r="J10310">
            <v>8720388297244</v>
          </cell>
          <cell r="K10310" t="str">
            <v>3850020</v>
          </cell>
          <cell r="L10310" t="str">
            <v>Snow White</v>
          </cell>
          <cell r="M10310" t="str">
            <v>164</v>
          </cell>
          <cell r="N10310">
            <v>17</v>
          </cell>
          <cell r="P10310">
            <v>17</v>
          </cell>
        </row>
        <row r="10311">
          <cell r="J10311">
            <v>8720388297237</v>
          </cell>
          <cell r="K10311" t="str">
            <v>3850020</v>
          </cell>
          <cell r="L10311" t="str">
            <v>Snow White</v>
          </cell>
          <cell r="M10311" t="str">
            <v>140</v>
          </cell>
          <cell r="N10311">
            <v>19</v>
          </cell>
          <cell r="P10311">
            <v>19</v>
          </cell>
        </row>
        <row r="10312">
          <cell r="J10312">
            <v>8720388294809</v>
          </cell>
          <cell r="K10312" t="str">
            <v>3750006</v>
          </cell>
          <cell r="L10312" t="str">
            <v>White Melange</v>
          </cell>
          <cell r="M10312" t="str">
            <v>176</v>
          </cell>
          <cell r="N10312">
            <v>8</v>
          </cell>
          <cell r="P10312">
            <v>8</v>
          </cell>
        </row>
        <row r="10313">
          <cell r="J10313">
            <v>8720388238261</v>
          </cell>
          <cell r="K10313" t="str">
            <v>3750006</v>
          </cell>
          <cell r="L10313" t="str">
            <v>White Melange</v>
          </cell>
          <cell r="M10313" t="str">
            <v>152</v>
          </cell>
          <cell r="N10313">
            <v>20</v>
          </cell>
          <cell r="P10313">
            <v>20</v>
          </cell>
        </row>
        <row r="10314">
          <cell r="J10314">
            <v>8720388249731</v>
          </cell>
          <cell r="K10314" t="str">
            <v>3500011</v>
          </cell>
          <cell r="L10314" t="str">
            <v>Black Out</v>
          </cell>
          <cell r="M10314" t="str">
            <v>152</v>
          </cell>
          <cell r="N10314">
            <v>10</v>
          </cell>
          <cell r="P10314">
            <v>10</v>
          </cell>
        </row>
        <row r="10315">
          <cell r="J10315">
            <v>8720388292584</v>
          </cell>
          <cell r="K10315" t="str">
            <v>3500011</v>
          </cell>
          <cell r="L10315" t="str">
            <v>Black Out</v>
          </cell>
          <cell r="M10315" t="str">
            <v>104</v>
          </cell>
          <cell r="N10315">
            <v>2</v>
          </cell>
          <cell r="P10315">
            <v>2</v>
          </cell>
        </row>
        <row r="10316">
          <cell r="J10316">
            <v>8720388292591</v>
          </cell>
          <cell r="K10316" t="str">
            <v>3500011</v>
          </cell>
          <cell r="L10316" t="str">
            <v>Black Out</v>
          </cell>
          <cell r="M10316" t="str">
            <v>128</v>
          </cell>
          <cell r="N10316">
            <v>19</v>
          </cell>
          <cell r="P10316">
            <v>19</v>
          </cell>
        </row>
        <row r="10317">
          <cell r="J10317">
            <v>8720388309039</v>
          </cell>
          <cell r="K10317" t="str">
            <v>4850031</v>
          </cell>
          <cell r="L10317" t="str">
            <v>Black Out</v>
          </cell>
          <cell r="M10317" t="str">
            <v>128</v>
          </cell>
          <cell r="N10317">
            <v>11</v>
          </cell>
          <cell r="P10317">
            <v>11</v>
          </cell>
        </row>
        <row r="10318">
          <cell r="J10318">
            <v>8720388309053</v>
          </cell>
          <cell r="K10318" t="str">
            <v>4850031</v>
          </cell>
          <cell r="L10318" t="str">
            <v>Black Out</v>
          </cell>
          <cell r="M10318" t="str">
            <v>164</v>
          </cell>
          <cell r="N10318">
            <v>10</v>
          </cell>
          <cell r="P10318">
            <v>10</v>
          </cell>
        </row>
        <row r="10319">
          <cell r="J10319">
            <v>8720388241964</v>
          </cell>
          <cell r="K10319" t="str">
            <v>4850031</v>
          </cell>
          <cell r="L10319" t="str">
            <v>Black Out</v>
          </cell>
          <cell r="M10319" t="str">
            <v>152</v>
          </cell>
          <cell r="N10319">
            <v>18</v>
          </cell>
          <cell r="P10319">
            <v>18</v>
          </cell>
        </row>
        <row r="10320">
          <cell r="J10320">
            <v>8720388308513</v>
          </cell>
          <cell r="K10320" t="str">
            <v>4850028</v>
          </cell>
          <cell r="L10320" t="str">
            <v>Black Out</v>
          </cell>
          <cell r="M10320" t="str">
            <v>164</v>
          </cell>
          <cell r="N10320">
            <v>14</v>
          </cell>
          <cell r="P10320">
            <v>14</v>
          </cell>
        </row>
        <row r="10321">
          <cell r="J10321">
            <v>8720388308490</v>
          </cell>
          <cell r="K10321" t="str">
            <v>4850028</v>
          </cell>
          <cell r="L10321" t="str">
            <v>Black Out</v>
          </cell>
          <cell r="M10321" t="str">
            <v>128</v>
          </cell>
          <cell r="N10321">
            <v>14</v>
          </cell>
          <cell r="P10321">
            <v>14</v>
          </cell>
        </row>
        <row r="10322">
          <cell r="J10322">
            <v>8720388308476</v>
          </cell>
          <cell r="K10322" t="str">
            <v>4850028</v>
          </cell>
          <cell r="L10322" t="str">
            <v>Black Out</v>
          </cell>
          <cell r="M10322" t="str">
            <v>104</v>
          </cell>
          <cell r="N10322">
            <v>8</v>
          </cell>
          <cell r="P10322">
            <v>8</v>
          </cell>
        </row>
        <row r="10323">
          <cell r="J10323">
            <v>8720388292614</v>
          </cell>
          <cell r="K10323" t="str">
            <v>3500011</v>
          </cell>
          <cell r="L10323" t="str">
            <v>Black Out</v>
          </cell>
          <cell r="M10323" t="str">
            <v>164</v>
          </cell>
          <cell r="N10323">
            <v>9</v>
          </cell>
          <cell r="P10323">
            <v>9</v>
          </cell>
        </row>
        <row r="10324">
          <cell r="J10324">
            <v>8720388290337</v>
          </cell>
          <cell r="K10324" t="str">
            <v>3350009</v>
          </cell>
          <cell r="L10324" t="str">
            <v>Fuchsia Red Colour Block</v>
          </cell>
          <cell r="M10324" t="str">
            <v>140</v>
          </cell>
          <cell r="N10324">
            <v>6</v>
          </cell>
          <cell r="P10324">
            <v>6</v>
          </cell>
        </row>
        <row r="10325">
          <cell r="J10325">
            <v>8720388297626</v>
          </cell>
          <cell r="K10325" t="str">
            <v>3850023</v>
          </cell>
          <cell r="L10325" t="str">
            <v>Peach Whip</v>
          </cell>
          <cell r="M10325" t="str">
            <v>104</v>
          </cell>
          <cell r="N10325">
            <v>1</v>
          </cell>
          <cell r="P10325">
            <v>1</v>
          </cell>
        </row>
        <row r="10326">
          <cell r="J10326">
            <v>8720388297633</v>
          </cell>
          <cell r="K10326" t="str">
            <v>3850023</v>
          </cell>
          <cell r="L10326" t="str">
            <v>Peach Whip</v>
          </cell>
          <cell r="M10326" t="str">
            <v>116</v>
          </cell>
          <cell r="N10326">
            <v>7</v>
          </cell>
          <cell r="P10326">
            <v>7</v>
          </cell>
        </row>
        <row r="10327">
          <cell r="J10327">
            <v>8720388297640</v>
          </cell>
          <cell r="K10327" t="str">
            <v>3850023</v>
          </cell>
          <cell r="L10327" t="str">
            <v>Peach Whip</v>
          </cell>
          <cell r="M10327" t="str">
            <v>128</v>
          </cell>
          <cell r="N10327">
            <v>12</v>
          </cell>
          <cell r="P10327">
            <v>12</v>
          </cell>
        </row>
        <row r="10328">
          <cell r="J10328">
            <v>8720388292607</v>
          </cell>
          <cell r="K10328" t="str">
            <v>3500011</v>
          </cell>
          <cell r="L10328" t="str">
            <v>Black Out</v>
          </cell>
          <cell r="M10328" t="str">
            <v>140</v>
          </cell>
          <cell r="N10328">
            <v>8</v>
          </cell>
          <cell r="P10328">
            <v>8</v>
          </cell>
        </row>
        <row r="10329">
          <cell r="J10329">
            <v>8720388308506</v>
          </cell>
          <cell r="K10329" t="str">
            <v>4850028</v>
          </cell>
          <cell r="L10329" t="str">
            <v>Black Out</v>
          </cell>
          <cell r="M10329" t="str">
            <v>140</v>
          </cell>
          <cell r="N10329">
            <v>8</v>
          </cell>
          <cell r="P10329">
            <v>8</v>
          </cell>
        </row>
        <row r="10330">
          <cell r="J10330">
            <v>8720388241872</v>
          </cell>
          <cell r="K10330" t="str">
            <v>4850028</v>
          </cell>
          <cell r="L10330" t="str">
            <v>Black Out</v>
          </cell>
          <cell r="M10330" t="str">
            <v>152</v>
          </cell>
          <cell r="N10330">
            <v>17</v>
          </cell>
          <cell r="P10330">
            <v>17</v>
          </cell>
        </row>
        <row r="10331">
          <cell r="J10331">
            <v>8720388292508</v>
          </cell>
          <cell r="K10331" t="str">
            <v>3500011</v>
          </cell>
          <cell r="L10331" t="str">
            <v>Fuchsia Red</v>
          </cell>
          <cell r="M10331" t="str">
            <v>176</v>
          </cell>
          <cell r="N10331">
            <v>10</v>
          </cell>
          <cell r="P10331">
            <v>10</v>
          </cell>
        </row>
        <row r="10332">
          <cell r="J10332">
            <v>8720388238407</v>
          </cell>
          <cell r="K10332" t="str">
            <v>3850016</v>
          </cell>
          <cell r="L10332" t="str">
            <v>Directoire Blue</v>
          </cell>
          <cell r="M10332" t="str">
            <v>152</v>
          </cell>
          <cell r="N10332">
            <v>6</v>
          </cell>
          <cell r="P10332">
            <v>6</v>
          </cell>
        </row>
        <row r="10333">
          <cell r="J10333">
            <v>8720388296742</v>
          </cell>
          <cell r="K10333" t="str">
            <v>3850016</v>
          </cell>
          <cell r="L10333" t="str">
            <v>Directoire Blue</v>
          </cell>
          <cell r="M10333" t="str">
            <v>128</v>
          </cell>
          <cell r="N10333">
            <v>9</v>
          </cell>
          <cell r="P10333">
            <v>9</v>
          </cell>
        </row>
        <row r="10334">
          <cell r="J10334">
            <v>8720388296773</v>
          </cell>
          <cell r="K10334" t="str">
            <v>3850016</v>
          </cell>
          <cell r="L10334" t="str">
            <v>Directoire Blue</v>
          </cell>
          <cell r="M10334" t="str">
            <v>176</v>
          </cell>
          <cell r="N10334">
            <v>7</v>
          </cell>
          <cell r="P10334">
            <v>7</v>
          </cell>
        </row>
        <row r="10335">
          <cell r="J10335">
            <v>8720388296766</v>
          </cell>
          <cell r="K10335" t="str">
            <v>3850016</v>
          </cell>
          <cell r="L10335" t="str">
            <v>Directoire Blue</v>
          </cell>
          <cell r="M10335" t="str">
            <v>164</v>
          </cell>
          <cell r="N10335">
            <v>10</v>
          </cell>
          <cell r="P10335">
            <v>10</v>
          </cell>
        </row>
        <row r="10336">
          <cell r="J10336">
            <v>8720388238810</v>
          </cell>
          <cell r="K10336" t="str">
            <v>3850023</v>
          </cell>
          <cell r="L10336" t="str">
            <v>Peach Whip</v>
          </cell>
          <cell r="M10336" t="str">
            <v>152</v>
          </cell>
          <cell r="N10336">
            <v>17</v>
          </cell>
          <cell r="P10336">
            <v>17</v>
          </cell>
        </row>
        <row r="10337">
          <cell r="J10337">
            <v>8720388297664</v>
          </cell>
          <cell r="K10337" t="str">
            <v>3850023</v>
          </cell>
          <cell r="L10337" t="str">
            <v>Peach Whip</v>
          </cell>
          <cell r="M10337" t="str">
            <v>164</v>
          </cell>
          <cell r="N10337">
            <v>15</v>
          </cell>
          <cell r="P10337">
            <v>15</v>
          </cell>
        </row>
        <row r="10338">
          <cell r="J10338">
            <v>8720388297657</v>
          </cell>
          <cell r="K10338" t="str">
            <v>3850023</v>
          </cell>
          <cell r="L10338" t="str">
            <v>Peach Whip</v>
          </cell>
          <cell r="M10338" t="str">
            <v>140</v>
          </cell>
          <cell r="N10338">
            <v>13</v>
          </cell>
          <cell r="P10338">
            <v>13</v>
          </cell>
        </row>
        <row r="10339">
          <cell r="J10339">
            <v>8720388297671</v>
          </cell>
          <cell r="K10339" t="str">
            <v>3850023</v>
          </cell>
          <cell r="L10339" t="str">
            <v>Peach Whip</v>
          </cell>
          <cell r="M10339" t="str">
            <v>176</v>
          </cell>
          <cell r="N10339">
            <v>18</v>
          </cell>
          <cell r="P10339">
            <v>18</v>
          </cell>
        </row>
        <row r="10340">
          <cell r="J10340">
            <v>8720388297268</v>
          </cell>
          <cell r="K10340" t="str">
            <v>3850020</v>
          </cell>
          <cell r="L10340" t="str">
            <v>Aqua Sea</v>
          </cell>
          <cell r="M10340" t="str">
            <v>104</v>
          </cell>
          <cell r="N10340">
            <v>1</v>
          </cell>
          <cell r="P10340">
            <v>1</v>
          </cell>
        </row>
        <row r="10341">
          <cell r="J10341">
            <v>8720388297299</v>
          </cell>
          <cell r="K10341" t="str">
            <v>3850020</v>
          </cell>
          <cell r="L10341" t="str">
            <v>Aqua Sea</v>
          </cell>
          <cell r="M10341" t="str">
            <v>140</v>
          </cell>
          <cell r="N10341">
            <v>19</v>
          </cell>
          <cell r="P10341">
            <v>19</v>
          </cell>
        </row>
        <row r="10342">
          <cell r="J10342">
            <v>8720388308582</v>
          </cell>
          <cell r="K10342" t="str">
            <v>4850029</v>
          </cell>
          <cell r="L10342" t="str">
            <v>Snow White</v>
          </cell>
          <cell r="M10342" t="str">
            <v>176</v>
          </cell>
          <cell r="N10342">
            <v>4</v>
          </cell>
          <cell r="P10342">
            <v>4</v>
          </cell>
        </row>
        <row r="10343">
          <cell r="J10343">
            <v>8720388308575</v>
          </cell>
          <cell r="K10343" t="str">
            <v>4850029</v>
          </cell>
          <cell r="L10343" t="str">
            <v>Snow White</v>
          </cell>
          <cell r="M10343" t="str">
            <v>164</v>
          </cell>
          <cell r="N10343">
            <v>13</v>
          </cell>
          <cell r="P10343">
            <v>13</v>
          </cell>
        </row>
        <row r="10344">
          <cell r="J10344">
            <v>8720388241889</v>
          </cell>
          <cell r="K10344" t="str">
            <v>4850029</v>
          </cell>
          <cell r="L10344" t="str">
            <v>Snow White</v>
          </cell>
          <cell r="M10344" t="str">
            <v>152</v>
          </cell>
          <cell r="N10344">
            <v>17</v>
          </cell>
          <cell r="P10344">
            <v>17</v>
          </cell>
        </row>
        <row r="10345">
          <cell r="J10345">
            <v>8720388242718</v>
          </cell>
          <cell r="K10345" t="str">
            <v>4350006</v>
          </cell>
          <cell r="L10345" t="str">
            <v>Forest Night Colour Block</v>
          </cell>
          <cell r="M10345" t="str">
            <v>152</v>
          </cell>
          <cell r="N10345">
            <v>53</v>
          </cell>
          <cell r="P10345">
            <v>53</v>
          </cell>
        </row>
        <row r="10346">
          <cell r="J10346">
            <v>8720388299026</v>
          </cell>
          <cell r="K10346" t="str">
            <v>4350006</v>
          </cell>
          <cell r="L10346" t="str">
            <v>Forest Night Colour Block</v>
          </cell>
          <cell r="M10346" t="str">
            <v>140</v>
          </cell>
          <cell r="N10346">
            <v>19</v>
          </cell>
          <cell r="P10346">
            <v>19</v>
          </cell>
        </row>
        <row r="10347">
          <cell r="J10347">
            <v>8720388308872</v>
          </cell>
          <cell r="K10347" t="str">
            <v>4850030</v>
          </cell>
          <cell r="L10347" t="str">
            <v>Black Out</v>
          </cell>
          <cell r="M10347" t="str">
            <v>164</v>
          </cell>
          <cell r="N10347">
            <v>13</v>
          </cell>
          <cell r="P10347">
            <v>13</v>
          </cell>
        </row>
        <row r="10348">
          <cell r="J10348">
            <v>8720388308865</v>
          </cell>
          <cell r="K10348" t="str">
            <v>4850030</v>
          </cell>
          <cell r="L10348" t="str">
            <v>Black Out</v>
          </cell>
          <cell r="M10348" t="str">
            <v>140</v>
          </cell>
          <cell r="N10348">
            <v>23</v>
          </cell>
          <cell r="P10348">
            <v>23</v>
          </cell>
        </row>
        <row r="10349">
          <cell r="J10349">
            <v>8720388241933</v>
          </cell>
          <cell r="K10349" t="str">
            <v>4850030</v>
          </cell>
          <cell r="L10349" t="str">
            <v>Black Out</v>
          </cell>
          <cell r="M10349" t="str">
            <v>152</v>
          </cell>
          <cell r="N10349">
            <v>53</v>
          </cell>
          <cell r="P10349">
            <v>53</v>
          </cell>
        </row>
        <row r="10350">
          <cell r="J10350">
            <v>8720388308858</v>
          </cell>
          <cell r="K10350" t="str">
            <v>4850030</v>
          </cell>
          <cell r="L10350" t="str">
            <v>Black Out</v>
          </cell>
          <cell r="M10350" t="str">
            <v>128</v>
          </cell>
          <cell r="N10350">
            <v>14</v>
          </cell>
          <cell r="P10350">
            <v>14</v>
          </cell>
        </row>
        <row r="10351">
          <cell r="J10351">
            <v>8720388297305</v>
          </cell>
          <cell r="K10351" t="str">
            <v>3850020</v>
          </cell>
          <cell r="L10351" t="str">
            <v>Aqua Sea</v>
          </cell>
          <cell r="M10351" t="str">
            <v>164</v>
          </cell>
          <cell r="N10351">
            <v>19</v>
          </cell>
          <cell r="P10351">
            <v>19</v>
          </cell>
        </row>
        <row r="10352">
          <cell r="J10352">
            <v>8720388238513</v>
          </cell>
          <cell r="K10352" t="str">
            <v>3850020</v>
          </cell>
          <cell r="L10352" t="str">
            <v>Aqua Sea</v>
          </cell>
          <cell r="M10352" t="str">
            <v>152</v>
          </cell>
          <cell r="N10352">
            <v>16</v>
          </cell>
          <cell r="P10352">
            <v>16</v>
          </cell>
        </row>
        <row r="10353">
          <cell r="J10353">
            <v>8720388297312</v>
          </cell>
          <cell r="K10353" t="str">
            <v>3850020</v>
          </cell>
          <cell r="L10353" t="str">
            <v>Aqua Sea</v>
          </cell>
          <cell r="M10353" t="str">
            <v>176</v>
          </cell>
          <cell r="N10353">
            <v>20</v>
          </cell>
          <cell r="P10353">
            <v>20</v>
          </cell>
        </row>
        <row r="10354">
          <cell r="J10354">
            <v>8720388297282</v>
          </cell>
          <cell r="K10354" t="str">
            <v>3850020</v>
          </cell>
          <cell r="L10354" t="str">
            <v>Aqua Sea</v>
          </cell>
          <cell r="M10354" t="str">
            <v>128</v>
          </cell>
          <cell r="N10354">
            <v>20</v>
          </cell>
          <cell r="P10354">
            <v>20</v>
          </cell>
        </row>
        <row r="10355">
          <cell r="J10355">
            <v>8720388307707</v>
          </cell>
          <cell r="K10355" t="str">
            <v>4750021</v>
          </cell>
          <cell r="L10355" t="str">
            <v>Military Green</v>
          </cell>
          <cell r="M10355" t="str">
            <v>116</v>
          </cell>
          <cell r="N10355">
            <v>1</v>
          </cell>
          <cell r="P10355">
            <v>1</v>
          </cell>
        </row>
        <row r="10356">
          <cell r="J10356">
            <v>8720388307721</v>
          </cell>
          <cell r="K10356" t="str">
            <v>4750021</v>
          </cell>
          <cell r="L10356" t="str">
            <v>Military Green</v>
          </cell>
          <cell r="M10356" t="str">
            <v>140</v>
          </cell>
          <cell r="N10356">
            <v>15</v>
          </cell>
          <cell r="P10356">
            <v>15</v>
          </cell>
        </row>
        <row r="10357">
          <cell r="J10357">
            <v>8720388241445</v>
          </cell>
          <cell r="K10357" t="str">
            <v>4750021</v>
          </cell>
          <cell r="L10357" t="str">
            <v>Military Green</v>
          </cell>
          <cell r="M10357" t="str">
            <v>152</v>
          </cell>
          <cell r="N10357">
            <v>12</v>
          </cell>
          <cell r="P10357">
            <v>12</v>
          </cell>
        </row>
        <row r="10358">
          <cell r="J10358">
            <v>8720388307691</v>
          </cell>
          <cell r="K10358" t="str">
            <v>4750021</v>
          </cell>
          <cell r="L10358" t="str">
            <v>Military Green</v>
          </cell>
          <cell r="M10358" t="str">
            <v>104</v>
          </cell>
          <cell r="N10358">
            <v>1</v>
          </cell>
          <cell r="P10358">
            <v>1</v>
          </cell>
        </row>
        <row r="10359">
          <cell r="J10359">
            <v>8720388244781</v>
          </cell>
          <cell r="K10359" t="str">
            <v>4500014</v>
          </cell>
          <cell r="L10359" t="str">
            <v>Forest Night</v>
          </cell>
          <cell r="M10359" t="str">
            <v>152</v>
          </cell>
          <cell r="N10359">
            <v>20</v>
          </cell>
          <cell r="P10359">
            <v>20</v>
          </cell>
        </row>
        <row r="10360">
          <cell r="J10360">
            <v>8720388331443</v>
          </cell>
          <cell r="K10360" t="str">
            <v>4500014</v>
          </cell>
          <cell r="L10360" t="str">
            <v>Forest Night</v>
          </cell>
          <cell r="M10360" t="str">
            <v>128</v>
          </cell>
          <cell r="N10360">
            <v>3</v>
          </cell>
          <cell r="P10360">
            <v>3</v>
          </cell>
        </row>
        <row r="10361">
          <cell r="J10361">
            <v>8720388331504</v>
          </cell>
          <cell r="K10361" t="str">
            <v>4500014</v>
          </cell>
          <cell r="L10361" t="str">
            <v>Black Out</v>
          </cell>
          <cell r="M10361" t="str">
            <v>128</v>
          </cell>
          <cell r="N10361">
            <v>13</v>
          </cell>
          <cell r="P10361">
            <v>13</v>
          </cell>
        </row>
        <row r="10362">
          <cell r="J10362">
            <v>8720388331528</v>
          </cell>
          <cell r="K10362" t="str">
            <v>4500014</v>
          </cell>
          <cell r="L10362" t="str">
            <v>Black Out</v>
          </cell>
          <cell r="M10362" t="str">
            <v>164</v>
          </cell>
          <cell r="N10362">
            <v>2</v>
          </cell>
          <cell r="P10362">
            <v>2</v>
          </cell>
        </row>
        <row r="10363">
          <cell r="J10363">
            <v>8720388244798</v>
          </cell>
          <cell r="K10363" t="str">
            <v>4500014</v>
          </cell>
          <cell r="L10363" t="str">
            <v>Black Out</v>
          </cell>
          <cell r="M10363" t="str">
            <v>152</v>
          </cell>
          <cell r="N10363">
            <v>20</v>
          </cell>
          <cell r="P10363">
            <v>20</v>
          </cell>
        </row>
        <row r="10364">
          <cell r="J10364">
            <v>8720388294052</v>
          </cell>
          <cell r="K10364" t="str">
            <v>3550010</v>
          </cell>
          <cell r="L10364" t="str">
            <v>Purple Rose</v>
          </cell>
          <cell r="M10364" t="str">
            <v>128</v>
          </cell>
          <cell r="N10364">
            <v>9</v>
          </cell>
          <cell r="P10364">
            <v>9</v>
          </cell>
        </row>
        <row r="10365">
          <cell r="J10365">
            <v>8720388294038</v>
          </cell>
          <cell r="K10365" t="str">
            <v>3550010</v>
          </cell>
          <cell r="L10365" t="str">
            <v>Purple Rose</v>
          </cell>
          <cell r="M10365" t="str">
            <v>104</v>
          </cell>
          <cell r="N10365">
            <v>6</v>
          </cell>
          <cell r="P10365">
            <v>6</v>
          </cell>
        </row>
        <row r="10366">
          <cell r="J10366">
            <v>8720388288822</v>
          </cell>
          <cell r="K10366" t="str">
            <v>3300006</v>
          </cell>
          <cell r="L10366" t="str">
            <v>White Melange</v>
          </cell>
          <cell r="M10366" t="str">
            <v>128</v>
          </cell>
          <cell r="N10366">
            <v>19</v>
          </cell>
          <cell r="P10366">
            <v>19</v>
          </cell>
        </row>
        <row r="10367">
          <cell r="J10367">
            <v>8720388288808</v>
          </cell>
          <cell r="K10367" t="str">
            <v>3300006</v>
          </cell>
          <cell r="L10367" t="str">
            <v>White Melange</v>
          </cell>
          <cell r="M10367" t="str">
            <v>104</v>
          </cell>
          <cell r="N10367">
            <v>4</v>
          </cell>
          <cell r="P10367">
            <v>4</v>
          </cell>
        </row>
        <row r="10368">
          <cell r="J10368">
            <v>8720388288839</v>
          </cell>
          <cell r="K10368" t="str">
            <v>3300006</v>
          </cell>
          <cell r="L10368" t="str">
            <v>White Melange</v>
          </cell>
          <cell r="M10368" t="str">
            <v>140</v>
          </cell>
          <cell r="N10368">
            <v>20</v>
          </cell>
          <cell r="P10368">
            <v>20</v>
          </cell>
        </row>
        <row r="10369">
          <cell r="J10369">
            <v>8720388309169</v>
          </cell>
          <cell r="K10369" t="str">
            <v>4850032</v>
          </cell>
          <cell r="L10369" t="str">
            <v>Aqua Sea</v>
          </cell>
          <cell r="M10369" t="str">
            <v>140</v>
          </cell>
          <cell r="N10369">
            <v>8</v>
          </cell>
          <cell r="P10369">
            <v>8</v>
          </cell>
        </row>
        <row r="10370">
          <cell r="J10370">
            <v>8720388309176</v>
          </cell>
          <cell r="K10370" t="str">
            <v>4850032</v>
          </cell>
          <cell r="L10370" t="str">
            <v>Aqua Sea</v>
          </cell>
          <cell r="M10370" t="str">
            <v>164</v>
          </cell>
          <cell r="N10370">
            <v>31</v>
          </cell>
          <cell r="P10370">
            <v>31</v>
          </cell>
        </row>
        <row r="10371">
          <cell r="J10371">
            <v>8720388241988</v>
          </cell>
          <cell r="K10371" t="str">
            <v>4850032</v>
          </cell>
          <cell r="L10371" t="str">
            <v>Aqua Sea</v>
          </cell>
          <cell r="M10371" t="str">
            <v>152</v>
          </cell>
          <cell r="N10371">
            <v>23</v>
          </cell>
          <cell r="P10371">
            <v>23</v>
          </cell>
        </row>
        <row r="10372">
          <cell r="J10372">
            <v>8720388296124</v>
          </cell>
          <cell r="K10372" t="str">
            <v>3750013</v>
          </cell>
          <cell r="L10372" t="str">
            <v>Peach Whip</v>
          </cell>
          <cell r="M10372" t="str">
            <v>176</v>
          </cell>
          <cell r="N10372">
            <v>3</v>
          </cell>
          <cell r="P10372">
            <v>3</v>
          </cell>
        </row>
        <row r="10373">
          <cell r="J10373">
            <v>8720388296087</v>
          </cell>
          <cell r="K10373" t="str">
            <v>3750013</v>
          </cell>
          <cell r="L10373" t="str">
            <v>Peach Whip</v>
          </cell>
          <cell r="M10373" t="str">
            <v>116</v>
          </cell>
          <cell r="N10373">
            <v>2</v>
          </cell>
          <cell r="P10373">
            <v>2</v>
          </cell>
        </row>
        <row r="10374">
          <cell r="J10374">
            <v>8720388305611</v>
          </cell>
          <cell r="K10374" t="str">
            <v>4750009</v>
          </cell>
          <cell r="L10374" t="str">
            <v>Military Green</v>
          </cell>
          <cell r="M10374" t="str">
            <v>128</v>
          </cell>
          <cell r="N10374">
            <v>10</v>
          </cell>
          <cell r="P10374">
            <v>10</v>
          </cell>
        </row>
        <row r="10375">
          <cell r="J10375">
            <v>8720388305604</v>
          </cell>
          <cell r="K10375" t="str">
            <v>4750009</v>
          </cell>
          <cell r="L10375" t="str">
            <v>Military Green</v>
          </cell>
          <cell r="M10375" t="str">
            <v>116</v>
          </cell>
          <cell r="N10375">
            <v>1</v>
          </cell>
          <cell r="P10375">
            <v>1</v>
          </cell>
        </row>
        <row r="10376">
          <cell r="J10376">
            <v>8720388305598</v>
          </cell>
          <cell r="K10376" t="str">
            <v>4750009</v>
          </cell>
          <cell r="L10376" t="str">
            <v>Military Green</v>
          </cell>
          <cell r="M10376" t="str">
            <v>104</v>
          </cell>
          <cell r="N10376">
            <v>5</v>
          </cell>
          <cell r="P10376">
            <v>5</v>
          </cell>
        </row>
        <row r="10377">
          <cell r="J10377">
            <v>8720388297343</v>
          </cell>
          <cell r="K10377" t="str">
            <v>3850020</v>
          </cell>
          <cell r="L10377" t="str">
            <v>Black Out</v>
          </cell>
          <cell r="M10377" t="str">
            <v>128</v>
          </cell>
          <cell r="N10377">
            <v>27</v>
          </cell>
          <cell r="P10377">
            <v>27</v>
          </cell>
        </row>
        <row r="10378">
          <cell r="J10378">
            <v>8720388297336</v>
          </cell>
          <cell r="K10378" t="str">
            <v>3850020</v>
          </cell>
          <cell r="L10378" t="str">
            <v>Black Out</v>
          </cell>
          <cell r="M10378" t="str">
            <v>116</v>
          </cell>
          <cell r="N10378">
            <v>5</v>
          </cell>
          <cell r="P10378">
            <v>5</v>
          </cell>
        </row>
        <row r="10379">
          <cell r="J10379">
            <v>8720388296117</v>
          </cell>
          <cell r="K10379" t="str">
            <v>3750013</v>
          </cell>
          <cell r="L10379" t="str">
            <v>Peach Whip</v>
          </cell>
          <cell r="M10379" t="str">
            <v>164</v>
          </cell>
          <cell r="N10379">
            <v>5</v>
          </cell>
          <cell r="P10379">
            <v>5</v>
          </cell>
        </row>
        <row r="10380">
          <cell r="J10380">
            <v>8720388296100</v>
          </cell>
          <cell r="K10380" t="str">
            <v>3750013</v>
          </cell>
          <cell r="L10380" t="str">
            <v>Peach Whip</v>
          </cell>
          <cell r="M10380" t="str">
            <v>140</v>
          </cell>
          <cell r="N10380">
            <v>13</v>
          </cell>
          <cell r="P10380">
            <v>13</v>
          </cell>
        </row>
        <row r="10381">
          <cell r="J10381">
            <v>8720388306656</v>
          </cell>
          <cell r="K10381" t="str">
            <v>4750016</v>
          </cell>
          <cell r="L10381" t="str">
            <v>Forest Night</v>
          </cell>
          <cell r="M10381" t="str">
            <v>164</v>
          </cell>
          <cell r="N10381">
            <v>6</v>
          </cell>
          <cell r="P10381">
            <v>6</v>
          </cell>
        </row>
        <row r="10382">
          <cell r="J10382">
            <v>8720388306786</v>
          </cell>
          <cell r="K10382" t="str">
            <v>4750017</v>
          </cell>
          <cell r="L10382" t="str">
            <v>Harbour Blue</v>
          </cell>
          <cell r="M10382" t="str">
            <v>176</v>
          </cell>
          <cell r="N10382">
            <v>10</v>
          </cell>
          <cell r="P10382">
            <v>10</v>
          </cell>
        </row>
        <row r="10383">
          <cell r="J10383">
            <v>8720388306779</v>
          </cell>
          <cell r="K10383" t="str">
            <v>4750017</v>
          </cell>
          <cell r="L10383" t="str">
            <v>Harbour Blue</v>
          </cell>
          <cell r="M10383" t="str">
            <v>164</v>
          </cell>
          <cell r="N10383">
            <v>19</v>
          </cell>
          <cell r="P10383">
            <v>19</v>
          </cell>
        </row>
        <row r="10384">
          <cell r="J10384">
            <v>8720388306755</v>
          </cell>
          <cell r="K10384" t="str">
            <v>4750017</v>
          </cell>
          <cell r="L10384" t="str">
            <v>Harbour Blue</v>
          </cell>
          <cell r="M10384" t="str">
            <v>128</v>
          </cell>
          <cell r="N10384">
            <v>15</v>
          </cell>
          <cell r="P10384">
            <v>15</v>
          </cell>
        </row>
        <row r="10385">
          <cell r="J10385">
            <v>8720388241780</v>
          </cell>
          <cell r="K10385" t="str">
            <v>4750017</v>
          </cell>
          <cell r="L10385" t="str">
            <v>Harbour Blue</v>
          </cell>
          <cell r="M10385" t="str">
            <v>152</v>
          </cell>
          <cell r="N10385">
            <v>8</v>
          </cell>
          <cell r="P10385">
            <v>8</v>
          </cell>
        </row>
        <row r="10386">
          <cell r="J10386">
            <v>8720388306403</v>
          </cell>
          <cell r="K10386" t="str">
            <v>4750014</v>
          </cell>
          <cell r="L10386" t="str">
            <v>Harbour Blue</v>
          </cell>
          <cell r="M10386" t="str">
            <v>140</v>
          </cell>
          <cell r="N10386">
            <v>6</v>
          </cell>
          <cell r="P10386">
            <v>6</v>
          </cell>
        </row>
        <row r="10387">
          <cell r="J10387">
            <v>8720388306427</v>
          </cell>
          <cell r="K10387" t="str">
            <v>4750014</v>
          </cell>
          <cell r="L10387" t="str">
            <v>Harbour Blue</v>
          </cell>
          <cell r="M10387" t="str">
            <v>176</v>
          </cell>
          <cell r="N10387">
            <v>8</v>
          </cell>
          <cell r="P10387">
            <v>8</v>
          </cell>
        </row>
        <row r="10388">
          <cell r="J10388">
            <v>8720388306410</v>
          </cell>
          <cell r="K10388" t="str">
            <v>4750014</v>
          </cell>
          <cell r="L10388" t="str">
            <v>Harbour Blue</v>
          </cell>
          <cell r="M10388" t="str">
            <v>164</v>
          </cell>
          <cell r="N10388">
            <v>7</v>
          </cell>
          <cell r="P10388">
            <v>7</v>
          </cell>
        </row>
        <row r="10389">
          <cell r="J10389">
            <v>8720388241322</v>
          </cell>
          <cell r="K10389" t="str">
            <v>4750014</v>
          </cell>
          <cell r="L10389" t="str">
            <v>Harbour Blue</v>
          </cell>
          <cell r="M10389" t="str">
            <v>152</v>
          </cell>
          <cell r="N10389">
            <v>8</v>
          </cell>
          <cell r="P10389">
            <v>8</v>
          </cell>
        </row>
        <row r="10390">
          <cell r="J10390">
            <v>8720388306397</v>
          </cell>
          <cell r="K10390" t="str">
            <v>4750014</v>
          </cell>
          <cell r="L10390" t="str">
            <v>Harbour Blue</v>
          </cell>
          <cell r="M10390" t="str">
            <v>128</v>
          </cell>
          <cell r="N10390">
            <v>6</v>
          </cell>
          <cell r="P10390">
            <v>6</v>
          </cell>
        </row>
        <row r="10391">
          <cell r="J10391">
            <v>8720388306137</v>
          </cell>
          <cell r="K10391" t="str">
            <v>4750012</v>
          </cell>
          <cell r="L10391" t="str">
            <v>Greenlake</v>
          </cell>
          <cell r="M10391" t="str">
            <v>104</v>
          </cell>
          <cell r="N10391">
            <v>4</v>
          </cell>
          <cell r="P10391">
            <v>4</v>
          </cell>
        </row>
        <row r="10392">
          <cell r="J10392">
            <v>8720388241285</v>
          </cell>
          <cell r="K10392" t="str">
            <v>4750012</v>
          </cell>
          <cell r="L10392" t="str">
            <v>Greenlake</v>
          </cell>
          <cell r="M10392" t="str">
            <v>152</v>
          </cell>
          <cell r="N10392">
            <v>18</v>
          </cell>
          <cell r="P10392">
            <v>18</v>
          </cell>
        </row>
        <row r="10393">
          <cell r="J10393">
            <v>8720388306175</v>
          </cell>
          <cell r="K10393" t="str">
            <v>4750012</v>
          </cell>
          <cell r="L10393" t="str">
            <v>Greenlake</v>
          </cell>
          <cell r="M10393" t="str">
            <v>164</v>
          </cell>
          <cell r="N10393">
            <v>16</v>
          </cell>
          <cell r="P10393">
            <v>16</v>
          </cell>
        </row>
        <row r="10394">
          <cell r="J10394">
            <v>8720388306182</v>
          </cell>
          <cell r="K10394" t="str">
            <v>4750012</v>
          </cell>
          <cell r="L10394" t="str">
            <v>Greenlake</v>
          </cell>
          <cell r="M10394" t="str">
            <v>176</v>
          </cell>
          <cell r="N10394">
            <v>24</v>
          </cell>
          <cell r="P10394">
            <v>24</v>
          </cell>
        </row>
        <row r="10395">
          <cell r="J10395">
            <v>8720388306168</v>
          </cell>
          <cell r="K10395" t="str">
            <v>4750012</v>
          </cell>
          <cell r="L10395" t="str">
            <v>Greenlake</v>
          </cell>
          <cell r="M10395" t="str">
            <v>140</v>
          </cell>
          <cell r="N10395">
            <v>4</v>
          </cell>
          <cell r="P10395">
            <v>4</v>
          </cell>
        </row>
        <row r="10396">
          <cell r="J10396">
            <v>8720388307653</v>
          </cell>
          <cell r="K10396" t="str">
            <v>4750021</v>
          </cell>
          <cell r="L10396" t="str">
            <v>Directoire Blue</v>
          </cell>
          <cell r="M10396" t="str">
            <v>128</v>
          </cell>
          <cell r="N10396">
            <v>1</v>
          </cell>
          <cell r="P10396">
            <v>1</v>
          </cell>
        </row>
        <row r="10397">
          <cell r="J10397">
            <v>8720388241438</v>
          </cell>
          <cell r="K10397" t="str">
            <v>4750021</v>
          </cell>
          <cell r="L10397" t="str">
            <v>Directoire Blue</v>
          </cell>
          <cell r="M10397" t="str">
            <v>152</v>
          </cell>
          <cell r="N10397">
            <v>8</v>
          </cell>
          <cell r="P10397">
            <v>8</v>
          </cell>
        </row>
        <row r="10398">
          <cell r="J10398">
            <v>8720388307073</v>
          </cell>
          <cell r="K10398" t="str">
            <v>4750019</v>
          </cell>
          <cell r="L10398" t="str">
            <v>Aqua Sea</v>
          </cell>
          <cell r="M10398" t="str">
            <v>164</v>
          </cell>
          <cell r="N10398">
            <v>11</v>
          </cell>
          <cell r="P10398">
            <v>11</v>
          </cell>
        </row>
        <row r="10399">
          <cell r="J10399">
            <v>8720388307066</v>
          </cell>
          <cell r="K10399" t="str">
            <v>4750019</v>
          </cell>
          <cell r="L10399" t="str">
            <v>Aqua Sea</v>
          </cell>
          <cell r="M10399" t="str">
            <v>140</v>
          </cell>
          <cell r="N10399">
            <v>2</v>
          </cell>
          <cell r="P10399">
            <v>2</v>
          </cell>
        </row>
        <row r="10400">
          <cell r="J10400">
            <v>8720388241834</v>
          </cell>
          <cell r="K10400" t="str">
            <v>4750019</v>
          </cell>
          <cell r="L10400" t="str">
            <v>Aqua Sea</v>
          </cell>
          <cell r="M10400" t="str">
            <v>152</v>
          </cell>
          <cell r="N10400">
            <v>4</v>
          </cell>
          <cell r="P10400">
            <v>4</v>
          </cell>
        </row>
        <row r="10401">
          <cell r="J10401">
            <v>8720388307080</v>
          </cell>
          <cell r="K10401" t="str">
            <v>4750019</v>
          </cell>
          <cell r="L10401" t="str">
            <v>Aqua Sea</v>
          </cell>
          <cell r="M10401" t="str">
            <v>176</v>
          </cell>
          <cell r="N10401">
            <v>2</v>
          </cell>
          <cell r="P10401">
            <v>2</v>
          </cell>
        </row>
        <row r="10402">
          <cell r="J10402">
            <v>8720388304713</v>
          </cell>
          <cell r="K10402" t="str">
            <v>4550008</v>
          </cell>
          <cell r="L10402" t="str">
            <v>Greenlake</v>
          </cell>
          <cell r="M10402" t="str">
            <v>140</v>
          </cell>
          <cell r="N10402">
            <v>9</v>
          </cell>
          <cell r="P10402">
            <v>9</v>
          </cell>
        </row>
        <row r="10403">
          <cell r="J10403">
            <v>8720388241162</v>
          </cell>
          <cell r="K10403" t="str">
            <v>4550008</v>
          </cell>
          <cell r="L10403" t="str">
            <v>Greenlake</v>
          </cell>
          <cell r="M10403" t="str">
            <v>152</v>
          </cell>
          <cell r="N10403">
            <v>10</v>
          </cell>
          <cell r="P10403">
            <v>10</v>
          </cell>
        </row>
        <row r="10404">
          <cell r="J10404">
            <v>8720388304683</v>
          </cell>
          <cell r="K10404" t="str">
            <v>4550008</v>
          </cell>
          <cell r="L10404" t="str">
            <v>Greenlake</v>
          </cell>
          <cell r="M10404" t="str">
            <v>104</v>
          </cell>
          <cell r="N10404">
            <v>1</v>
          </cell>
          <cell r="P10404">
            <v>1</v>
          </cell>
        </row>
        <row r="10405">
          <cell r="J10405">
            <v>8720388304737</v>
          </cell>
          <cell r="K10405" t="str">
            <v>4550008</v>
          </cell>
          <cell r="L10405" t="str">
            <v>Greenlake</v>
          </cell>
          <cell r="M10405" t="str">
            <v>176</v>
          </cell>
          <cell r="N10405">
            <v>10</v>
          </cell>
          <cell r="P10405">
            <v>10</v>
          </cell>
        </row>
        <row r="10406">
          <cell r="J10406">
            <v>8720388304720</v>
          </cell>
          <cell r="K10406" t="str">
            <v>4550008</v>
          </cell>
          <cell r="L10406" t="str">
            <v>Greenlake</v>
          </cell>
          <cell r="M10406" t="str">
            <v>164</v>
          </cell>
          <cell r="N10406">
            <v>10</v>
          </cell>
          <cell r="P10406">
            <v>10</v>
          </cell>
        </row>
        <row r="10407">
          <cell r="J10407">
            <v>8720388306533</v>
          </cell>
          <cell r="K10407" t="str">
            <v>4750015</v>
          </cell>
          <cell r="L10407" t="str">
            <v>Harbour Blue</v>
          </cell>
          <cell r="M10407" t="str">
            <v>164</v>
          </cell>
          <cell r="N10407">
            <v>6</v>
          </cell>
          <cell r="P10407">
            <v>6</v>
          </cell>
        </row>
        <row r="10408">
          <cell r="J10408">
            <v>8720388306526</v>
          </cell>
          <cell r="K10408" t="str">
            <v>4750015</v>
          </cell>
          <cell r="L10408" t="str">
            <v>Harbour Blue</v>
          </cell>
          <cell r="M10408" t="str">
            <v>140</v>
          </cell>
          <cell r="N10408">
            <v>7</v>
          </cell>
          <cell r="P10408">
            <v>7</v>
          </cell>
        </row>
        <row r="10409">
          <cell r="J10409">
            <v>8720388306540</v>
          </cell>
          <cell r="K10409" t="str">
            <v>4750015</v>
          </cell>
          <cell r="L10409" t="str">
            <v>Harbour Blue</v>
          </cell>
          <cell r="M10409" t="str">
            <v>176</v>
          </cell>
          <cell r="N10409">
            <v>9</v>
          </cell>
          <cell r="P10409">
            <v>9</v>
          </cell>
        </row>
        <row r="10410">
          <cell r="J10410">
            <v>8720388241346</v>
          </cell>
          <cell r="K10410" t="str">
            <v>4750015</v>
          </cell>
          <cell r="L10410" t="str">
            <v>Harbour Blue</v>
          </cell>
          <cell r="M10410" t="str">
            <v>152</v>
          </cell>
          <cell r="N10410">
            <v>2</v>
          </cell>
          <cell r="P10410">
            <v>2</v>
          </cell>
        </row>
        <row r="10411">
          <cell r="J10411">
            <v>8720388305680</v>
          </cell>
          <cell r="K10411" t="str">
            <v>4750009</v>
          </cell>
          <cell r="L10411" t="str">
            <v>Black Out</v>
          </cell>
          <cell r="M10411" t="str">
            <v>140</v>
          </cell>
          <cell r="N10411">
            <v>8</v>
          </cell>
          <cell r="P10411">
            <v>8</v>
          </cell>
        </row>
        <row r="10412">
          <cell r="J10412">
            <v>8720388305673</v>
          </cell>
          <cell r="K10412" t="str">
            <v>4750009</v>
          </cell>
          <cell r="L10412" t="str">
            <v>Black Out</v>
          </cell>
          <cell r="M10412" t="str">
            <v>128</v>
          </cell>
          <cell r="N10412">
            <v>6</v>
          </cell>
          <cell r="P10412">
            <v>6</v>
          </cell>
        </row>
        <row r="10413">
          <cell r="J10413">
            <v>8720388305659</v>
          </cell>
          <cell r="K10413" t="str">
            <v>4750009</v>
          </cell>
          <cell r="L10413" t="str">
            <v>Black Out</v>
          </cell>
          <cell r="M10413" t="str">
            <v>104</v>
          </cell>
          <cell r="N10413">
            <v>2</v>
          </cell>
          <cell r="P10413">
            <v>2</v>
          </cell>
        </row>
        <row r="10414">
          <cell r="J10414">
            <v>8720388305703</v>
          </cell>
          <cell r="K10414" t="str">
            <v>4750009</v>
          </cell>
          <cell r="L10414" t="str">
            <v>Black Out</v>
          </cell>
          <cell r="M10414" t="str">
            <v>176</v>
          </cell>
          <cell r="N10414">
            <v>6</v>
          </cell>
          <cell r="P10414">
            <v>6</v>
          </cell>
        </row>
        <row r="10415">
          <cell r="J10415">
            <v>8720388305697</v>
          </cell>
          <cell r="K10415" t="str">
            <v>4750009</v>
          </cell>
          <cell r="L10415" t="str">
            <v>Black Out</v>
          </cell>
          <cell r="M10415" t="str">
            <v>164</v>
          </cell>
          <cell r="N10415">
            <v>16</v>
          </cell>
          <cell r="P10415">
            <v>16</v>
          </cell>
        </row>
        <row r="10416">
          <cell r="J10416">
            <v>8720388241735</v>
          </cell>
          <cell r="K10416" t="str">
            <v>4750009</v>
          </cell>
          <cell r="L10416" t="str">
            <v>Black Out</v>
          </cell>
          <cell r="M10416" t="str">
            <v>152</v>
          </cell>
          <cell r="N10416">
            <v>14</v>
          </cell>
          <cell r="P10416">
            <v>14</v>
          </cell>
        </row>
        <row r="10417">
          <cell r="J10417">
            <v>8720388293734</v>
          </cell>
          <cell r="K10417" t="str">
            <v>3550008</v>
          </cell>
          <cell r="L10417" t="str">
            <v>Fuchsia Red</v>
          </cell>
          <cell r="M10417" t="str">
            <v>104</v>
          </cell>
          <cell r="N10417">
            <v>5</v>
          </cell>
          <cell r="P10417">
            <v>5</v>
          </cell>
        </row>
        <row r="10418">
          <cell r="J10418">
            <v>8720388293741</v>
          </cell>
          <cell r="K10418" t="str">
            <v>3550008</v>
          </cell>
          <cell r="L10418" t="str">
            <v>Fuchsia Red</v>
          </cell>
          <cell r="M10418" t="str">
            <v>116</v>
          </cell>
          <cell r="N10418">
            <v>8</v>
          </cell>
          <cell r="P10418">
            <v>8</v>
          </cell>
        </row>
        <row r="10419">
          <cell r="J10419">
            <v>8720388293765</v>
          </cell>
          <cell r="K10419" t="str">
            <v>3550008</v>
          </cell>
          <cell r="L10419" t="str">
            <v>Fuchsia Red</v>
          </cell>
          <cell r="M10419" t="str">
            <v>140</v>
          </cell>
          <cell r="N10419">
            <v>8</v>
          </cell>
          <cell r="P10419">
            <v>8</v>
          </cell>
        </row>
        <row r="10420">
          <cell r="J10420">
            <v>8720388293758</v>
          </cell>
          <cell r="K10420" t="str">
            <v>3550008</v>
          </cell>
          <cell r="L10420" t="str">
            <v>Fuchsia Red</v>
          </cell>
          <cell r="M10420" t="str">
            <v>128</v>
          </cell>
          <cell r="N10420">
            <v>7</v>
          </cell>
          <cell r="P10420">
            <v>7</v>
          </cell>
        </row>
        <row r="10421">
          <cell r="J10421">
            <v>8720388293789</v>
          </cell>
          <cell r="K10421" t="str">
            <v>3550008</v>
          </cell>
          <cell r="L10421" t="str">
            <v>Fuchsia Red</v>
          </cell>
          <cell r="M10421" t="str">
            <v>176</v>
          </cell>
          <cell r="N10421">
            <v>9</v>
          </cell>
          <cell r="P10421">
            <v>9</v>
          </cell>
        </row>
        <row r="10422">
          <cell r="J10422">
            <v>8720388250607</v>
          </cell>
          <cell r="K10422" t="str">
            <v>3550008</v>
          </cell>
          <cell r="L10422" t="str">
            <v>Fuchsia Red</v>
          </cell>
          <cell r="M10422" t="str">
            <v>152</v>
          </cell>
          <cell r="N10422">
            <v>7</v>
          </cell>
          <cell r="P10422">
            <v>7</v>
          </cell>
        </row>
        <row r="10423">
          <cell r="J10423">
            <v>8720388293772</v>
          </cell>
          <cell r="K10423" t="str">
            <v>3550008</v>
          </cell>
          <cell r="L10423" t="str">
            <v>Fuchsia Red</v>
          </cell>
          <cell r="M10423" t="str">
            <v>164</v>
          </cell>
          <cell r="N10423">
            <v>5</v>
          </cell>
          <cell r="P10423">
            <v>5</v>
          </cell>
        </row>
        <row r="10424">
          <cell r="J10424">
            <v>8720388306823</v>
          </cell>
          <cell r="K10424" t="str">
            <v>4750017</v>
          </cell>
          <cell r="L10424" t="str">
            <v>Black Out</v>
          </cell>
          <cell r="M10424" t="str">
            <v>140</v>
          </cell>
          <cell r="N10424">
            <v>16</v>
          </cell>
          <cell r="P10424">
            <v>16</v>
          </cell>
        </row>
        <row r="10425">
          <cell r="J10425">
            <v>8720388306816</v>
          </cell>
          <cell r="K10425" t="str">
            <v>4750017</v>
          </cell>
          <cell r="L10425" t="str">
            <v>Black Out</v>
          </cell>
          <cell r="M10425" t="str">
            <v>128</v>
          </cell>
          <cell r="N10425">
            <v>17</v>
          </cell>
          <cell r="P10425">
            <v>17</v>
          </cell>
        </row>
        <row r="10426">
          <cell r="J10426">
            <v>8720388306847</v>
          </cell>
          <cell r="K10426" t="str">
            <v>4750017</v>
          </cell>
          <cell r="L10426" t="str">
            <v>Black Out</v>
          </cell>
          <cell r="M10426" t="str">
            <v>176</v>
          </cell>
          <cell r="N10426">
            <v>10</v>
          </cell>
          <cell r="P10426">
            <v>10</v>
          </cell>
        </row>
        <row r="10427">
          <cell r="J10427">
            <v>8720388306830</v>
          </cell>
          <cell r="K10427" t="str">
            <v>4750017</v>
          </cell>
          <cell r="L10427" t="str">
            <v>Black Out</v>
          </cell>
          <cell r="M10427" t="str">
            <v>164</v>
          </cell>
          <cell r="N10427">
            <v>20</v>
          </cell>
          <cell r="P10427">
            <v>20</v>
          </cell>
        </row>
        <row r="10428">
          <cell r="J10428">
            <v>8720388241797</v>
          </cell>
          <cell r="K10428" t="str">
            <v>4750017</v>
          </cell>
          <cell r="L10428" t="str">
            <v>Black Out</v>
          </cell>
          <cell r="M10428" t="str">
            <v>152</v>
          </cell>
          <cell r="N10428">
            <v>20</v>
          </cell>
          <cell r="P10428">
            <v>20</v>
          </cell>
        </row>
        <row r="10429">
          <cell r="J10429">
            <v>8720388241810</v>
          </cell>
          <cell r="K10429" t="str">
            <v>4750018</v>
          </cell>
          <cell r="L10429" t="str">
            <v>Black Out Colour Block</v>
          </cell>
          <cell r="M10429" t="str">
            <v>152</v>
          </cell>
          <cell r="N10429">
            <v>16</v>
          </cell>
          <cell r="P10429">
            <v>16</v>
          </cell>
        </row>
        <row r="10430">
          <cell r="J10430">
            <v>8720388306946</v>
          </cell>
          <cell r="K10430" t="str">
            <v>4750018</v>
          </cell>
          <cell r="L10430" t="str">
            <v>Black Out Colour Block</v>
          </cell>
          <cell r="M10430" t="str">
            <v>140</v>
          </cell>
          <cell r="N10430">
            <v>10</v>
          </cell>
          <cell r="P10430">
            <v>10</v>
          </cell>
        </row>
        <row r="10431">
          <cell r="J10431">
            <v>8720388306939</v>
          </cell>
          <cell r="K10431" t="str">
            <v>4750018</v>
          </cell>
          <cell r="L10431" t="str">
            <v>Black Out Colour Block</v>
          </cell>
          <cell r="M10431" t="str">
            <v>128</v>
          </cell>
          <cell r="N10431">
            <v>10</v>
          </cell>
          <cell r="P10431">
            <v>10</v>
          </cell>
        </row>
        <row r="10432">
          <cell r="J10432">
            <v>8720388306953</v>
          </cell>
          <cell r="K10432" t="str">
            <v>4750018</v>
          </cell>
          <cell r="L10432" t="str">
            <v>Black Out Colour Block</v>
          </cell>
          <cell r="M10432" t="str">
            <v>164</v>
          </cell>
          <cell r="N10432">
            <v>13</v>
          </cell>
          <cell r="P10432">
            <v>13</v>
          </cell>
        </row>
        <row r="10433">
          <cell r="J10433">
            <v>8720388306960</v>
          </cell>
          <cell r="K10433" t="str">
            <v>4750018</v>
          </cell>
          <cell r="L10433" t="str">
            <v>Black Out Colour Block</v>
          </cell>
          <cell r="M10433" t="str">
            <v>176</v>
          </cell>
          <cell r="N10433">
            <v>17</v>
          </cell>
          <cell r="P10433">
            <v>17</v>
          </cell>
        </row>
        <row r="10434">
          <cell r="J10434">
            <v>8720388295080</v>
          </cell>
          <cell r="K10434" t="str">
            <v>3750007</v>
          </cell>
          <cell r="L10434" t="str">
            <v>Black Out</v>
          </cell>
          <cell r="M10434" t="str">
            <v>140</v>
          </cell>
          <cell r="N10434">
            <v>10</v>
          </cell>
          <cell r="P10434">
            <v>10</v>
          </cell>
        </row>
        <row r="10435">
          <cell r="J10435">
            <v>8720388295066</v>
          </cell>
          <cell r="K10435" t="str">
            <v>3750007</v>
          </cell>
          <cell r="L10435" t="str">
            <v>Black Out</v>
          </cell>
          <cell r="M10435" t="str">
            <v>116</v>
          </cell>
          <cell r="N10435">
            <v>11</v>
          </cell>
          <cell r="P10435">
            <v>11</v>
          </cell>
        </row>
        <row r="10436">
          <cell r="J10436">
            <v>8720388295073</v>
          </cell>
          <cell r="K10436" t="str">
            <v>3750007</v>
          </cell>
          <cell r="L10436" t="str">
            <v>Black Out</v>
          </cell>
          <cell r="M10436" t="str">
            <v>128</v>
          </cell>
          <cell r="N10436">
            <v>9</v>
          </cell>
          <cell r="P10436">
            <v>9</v>
          </cell>
        </row>
        <row r="10437">
          <cell r="J10437">
            <v>8720388295059</v>
          </cell>
          <cell r="K10437" t="str">
            <v>3750007</v>
          </cell>
          <cell r="L10437" t="str">
            <v>Black Out</v>
          </cell>
          <cell r="M10437" t="str">
            <v>104</v>
          </cell>
          <cell r="N10437">
            <v>3</v>
          </cell>
          <cell r="P10437">
            <v>3</v>
          </cell>
        </row>
        <row r="10438">
          <cell r="J10438">
            <v>8720388295103</v>
          </cell>
          <cell r="K10438" t="str">
            <v>3750007</v>
          </cell>
          <cell r="L10438" t="str">
            <v>Black Out</v>
          </cell>
          <cell r="M10438" t="str">
            <v>176</v>
          </cell>
          <cell r="N10438">
            <v>9</v>
          </cell>
          <cell r="P10438">
            <v>9</v>
          </cell>
        </row>
        <row r="10439">
          <cell r="J10439">
            <v>8720388238315</v>
          </cell>
          <cell r="K10439" t="str">
            <v>3750007</v>
          </cell>
          <cell r="L10439" t="str">
            <v>Black Out</v>
          </cell>
          <cell r="M10439" t="str">
            <v>152</v>
          </cell>
          <cell r="N10439">
            <v>10</v>
          </cell>
          <cell r="P10439">
            <v>10</v>
          </cell>
        </row>
        <row r="10440">
          <cell r="J10440">
            <v>8720388295097</v>
          </cell>
          <cell r="K10440" t="str">
            <v>3750007</v>
          </cell>
          <cell r="L10440" t="str">
            <v>Black Out</v>
          </cell>
          <cell r="M10440" t="str">
            <v>164</v>
          </cell>
          <cell r="N10440">
            <v>10</v>
          </cell>
          <cell r="P10440">
            <v>10</v>
          </cell>
        </row>
        <row r="10441">
          <cell r="J10441">
            <v>8720388294571</v>
          </cell>
          <cell r="K10441" t="str">
            <v>3550014</v>
          </cell>
          <cell r="L10441" t="str">
            <v>Balsam Green</v>
          </cell>
          <cell r="M10441" t="str">
            <v>104</v>
          </cell>
          <cell r="N10441">
            <v>10</v>
          </cell>
          <cell r="P10441">
            <v>10</v>
          </cell>
        </row>
        <row r="10442">
          <cell r="J10442">
            <v>8720388294601</v>
          </cell>
          <cell r="K10442" t="str">
            <v>3550014</v>
          </cell>
          <cell r="L10442" t="str">
            <v>Balsam Green</v>
          </cell>
          <cell r="M10442" t="str">
            <v>140</v>
          </cell>
          <cell r="N10442">
            <v>19</v>
          </cell>
          <cell r="P10442">
            <v>19</v>
          </cell>
        </row>
        <row r="10443">
          <cell r="J10443">
            <v>8720388294595</v>
          </cell>
          <cell r="K10443" t="str">
            <v>3550014</v>
          </cell>
          <cell r="L10443" t="str">
            <v>Balsam Green</v>
          </cell>
          <cell r="M10443" t="str">
            <v>128</v>
          </cell>
          <cell r="N10443">
            <v>8</v>
          </cell>
          <cell r="P10443">
            <v>8</v>
          </cell>
        </row>
        <row r="10444">
          <cell r="J10444">
            <v>8720388294830</v>
          </cell>
          <cell r="K10444" t="str">
            <v>3750006</v>
          </cell>
          <cell r="L10444" t="str">
            <v>Directoire Blue</v>
          </cell>
          <cell r="M10444" t="str">
            <v>128</v>
          </cell>
          <cell r="N10444">
            <v>18</v>
          </cell>
          <cell r="P10444">
            <v>18</v>
          </cell>
        </row>
        <row r="10445">
          <cell r="J10445">
            <v>8720388294861</v>
          </cell>
          <cell r="K10445" t="str">
            <v>3750006</v>
          </cell>
          <cell r="L10445" t="str">
            <v>Directoire Blue</v>
          </cell>
          <cell r="M10445" t="str">
            <v>176</v>
          </cell>
          <cell r="N10445">
            <v>10</v>
          </cell>
          <cell r="P10445">
            <v>10</v>
          </cell>
        </row>
        <row r="10446">
          <cell r="J10446">
            <v>8720388294816</v>
          </cell>
          <cell r="K10446" t="str">
            <v>3750006</v>
          </cell>
          <cell r="L10446" t="str">
            <v>Directoire Blue</v>
          </cell>
          <cell r="M10446" t="str">
            <v>104</v>
          </cell>
          <cell r="N10446">
            <v>3</v>
          </cell>
          <cell r="P10446">
            <v>3</v>
          </cell>
        </row>
        <row r="10447">
          <cell r="J10447">
            <v>8720388294823</v>
          </cell>
          <cell r="K10447" t="str">
            <v>3750006</v>
          </cell>
          <cell r="L10447" t="str">
            <v>Directoire Blue</v>
          </cell>
          <cell r="M10447" t="str">
            <v>116</v>
          </cell>
          <cell r="N10447">
            <v>9</v>
          </cell>
          <cell r="P10447">
            <v>9</v>
          </cell>
        </row>
        <row r="10448">
          <cell r="J10448">
            <v>8720388294618</v>
          </cell>
          <cell r="K10448" t="str">
            <v>3550014</v>
          </cell>
          <cell r="L10448" t="str">
            <v>Balsam Green</v>
          </cell>
          <cell r="M10448" t="str">
            <v>164</v>
          </cell>
          <cell r="N10448">
            <v>19</v>
          </cell>
          <cell r="P10448">
            <v>19</v>
          </cell>
        </row>
        <row r="10449">
          <cell r="J10449">
            <v>8720388294489</v>
          </cell>
          <cell r="K10449" t="str">
            <v>3550014</v>
          </cell>
          <cell r="L10449" t="str">
            <v>Nocturne</v>
          </cell>
          <cell r="M10449" t="str">
            <v>140</v>
          </cell>
          <cell r="N10449">
            <v>5</v>
          </cell>
          <cell r="P10449">
            <v>5</v>
          </cell>
        </row>
        <row r="10450">
          <cell r="J10450">
            <v>8720388305086</v>
          </cell>
          <cell r="K10450" t="str">
            <v>4550011</v>
          </cell>
          <cell r="L10450" t="str">
            <v>Aqua Sea</v>
          </cell>
          <cell r="M10450" t="str">
            <v>164</v>
          </cell>
          <cell r="N10450">
            <v>8</v>
          </cell>
          <cell r="P10450">
            <v>8</v>
          </cell>
        </row>
        <row r="10451">
          <cell r="J10451">
            <v>8720388305093</v>
          </cell>
          <cell r="K10451" t="str">
            <v>4550011</v>
          </cell>
          <cell r="L10451" t="str">
            <v>Aqua Sea</v>
          </cell>
          <cell r="M10451" t="str">
            <v>176</v>
          </cell>
          <cell r="N10451">
            <v>8</v>
          </cell>
          <cell r="P10451">
            <v>8</v>
          </cell>
        </row>
        <row r="10452">
          <cell r="J10452">
            <v>8720388305055</v>
          </cell>
          <cell r="K10452" t="str">
            <v>4550011</v>
          </cell>
          <cell r="L10452" t="str">
            <v>Aqua Sea</v>
          </cell>
          <cell r="M10452" t="str">
            <v>116</v>
          </cell>
          <cell r="N10452">
            <v>2</v>
          </cell>
          <cell r="P10452">
            <v>2</v>
          </cell>
        </row>
        <row r="10453">
          <cell r="J10453">
            <v>8720388305048</v>
          </cell>
          <cell r="K10453" t="str">
            <v>4550011</v>
          </cell>
          <cell r="L10453" t="str">
            <v>Aqua Sea</v>
          </cell>
          <cell r="M10453" t="str">
            <v>104</v>
          </cell>
          <cell r="N10453">
            <v>2</v>
          </cell>
          <cell r="P10453">
            <v>2</v>
          </cell>
        </row>
        <row r="10454">
          <cell r="J10454">
            <v>8720388241704</v>
          </cell>
          <cell r="K10454" t="str">
            <v>4550011</v>
          </cell>
          <cell r="L10454" t="str">
            <v>Aqua Sea</v>
          </cell>
          <cell r="M10454" t="str">
            <v>152</v>
          </cell>
          <cell r="N10454">
            <v>7</v>
          </cell>
          <cell r="P10454">
            <v>7</v>
          </cell>
        </row>
        <row r="10455">
          <cell r="J10455">
            <v>8720388305062</v>
          </cell>
          <cell r="K10455" t="str">
            <v>4550011</v>
          </cell>
          <cell r="L10455" t="str">
            <v>Aqua Sea</v>
          </cell>
          <cell r="M10455" t="str">
            <v>128</v>
          </cell>
          <cell r="N10455">
            <v>9</v>
          </cell>
          <cell r="P10455">
            <v>9</v>
          </cell>
        </row>
        <row r="10456">
          <cell r="J10456">
            <v>8720388294496</v>
          </cell>
          <cell r="K10456" t="str">
            <v>3550014</v>
          </cell>
          <cell r="L10456" t="str">
            <v>Nocturne</v>
          </cell>
          <cell r="M10456" t="str">
            <v>164</v>
          </cell>
          <cell r="N10456">
            <v>6</v>
          </cell>
          <cell r="P10456">
            <v>6</v>
          </cell>
        </row>
        <row r="10457">
          <cell r="J10457">
            <v>8720388294502</v>
          </cell>
          <cell r="K10457" t="str">
            <v>3550014</v>
          </cell>
          <cell r="L10457" t="str">
            <v>Nocturne</v>
          </cell>
          <cell r="M10457" t="str">
            <v>176</v>
          </cell>
          <cell r="N10457">
            <v>6</v>
          </cell>
          <cell r="P10457">
            <v>6</v>
          </cell>
        </row>
        <row r="10458">
          <cell r="J10458">
            <v>8720388304799</v>
          </cell>
          <cell r="K10458" t="str">
            <v>4550009</v>
          </cell>
          <cell r="L10458" t="str">
            <v>Harbour Blue</v>
          </cell>
          <cell r="M10458" t="str">
            <v>176</v>
          </cell>
          <cell r="N10458">
            <v>8</v>
          </cell>
          <cell r="P10458">
            <v>8</v>
          </cell>
        </row>
        <row r="10459">
          <cell r="J10459">
            <v>8720388304751</v>
          </cell>
          <cell r="K10459" t="str">
            <v>4550009</v>
          </cell>
          <cell r="L10459" t="str">
            <v>Harbour Blue</v>
          </cell>
          <cell r="M10459" t="str">
            <v>116</v>
          </cell>
          <cell r="N10459">
            <v>2</v>
          </cell>
          <cell r="P10459">
            <v>2</v>
          </cell>
        </row>
        <row r="10460">
          <cell r="J10460">
            <v>8720388304775</v>
          </cell>
          <cell r="K10460" t="str">
            <v>4550009</v>
          </cell>
          <cell r="L10460" t="str">
            <v>Harbour Blue</v>
          </cell>
          <cell r="M10460" t="str">
            <v>140</v>
          </cell>
          <cell r="N10460">
            <v>10</v>
          </cell>
          <cell r="P10460">
            <v>10</v>
          </cell>
        </row>
        <row r="10461">
          <cell r="J10461">
            <v>8720388241674</v>
          </cell>
          <cell r="K10461" t="str">
            <v>4550009</v>
          </cell>
          <cell r="L10461" t="str">
            <v>Harbour Blue</v>
          </cell>
          <cell r="M10461" t="str">
            <v>152</v>
          </cell>
          <cell r="N10461">
            <v>8</v>
          </cell>
          <cell r="P10461">
            <v>8</v>
          </cell>
        </row>
        <row r="10462">
          <cell r="J10462">
            <v>8720388304782</v>
          </cell>
          <cell r="K10462" t="str">
            <v>4550009</v>
          </cell>
          <cell r="L10462" t="str">
            <v>Harbour Blue</v>
          </cell>
          <cell r="M10462" t="str">
            <v>164</v>
          </cell>
          <cell r="N10462">
            <v>10</v>
          </cell>
          <cell r="P10462">
            <v>10</v>
          </cell>
        </row>
        <row r="10463">
          <cell r="J10463">
            <v>8720388299781</v>
          </cell>
          <cell r="K10463" t="str">
            <v>4350012</v>
          </cell>
          <cell r="L10463" t="str">
            <v>Forest Night</v>
          </cell>
          <cell r="M10463" t="str">
            <v>164</v>
          </cell>
          <cell r="N10463">
            <v>10</v>
          </cell>
          <cell r="P10463">
            <v>10</v>
          </cell>
        </row>
        <row r="10464">
          <cell r="J10464">
            <v>8720388299774</v>
          </cell>
          <cell r="K10464" t="str">
            <v>4350012</v>
          </cell>
          <cell r="L10464" t="str">
            <v>Forest Night</v>
          </cell>
          <cell r="M10464" t="str">
            <v>140</v>
          </cell>
          <cell r="N10464">
            <v>15</v>
          </cell>
          <cell r="P10464">
            <v>15</v>
          </cell>
        </row>
        <row r="10465">
          <cell r="J10465">
            <v>8720388299798</v>
          </cell>
          <cell r="K10465" t="str">
            <v>4350012</v>
          </cell>
          <cell r="L10465" t="str">
            <v>Forest Night</v>
          </cell>
          <cell r="M10465" t="str">
            <v>176</v>
          </cell>
          <cell r="N10465">
            <v>3</v>
          </cell>
          <cell r="P10465">
            <v>3</v>
          </cell>
        </row>
        <row r="10466">
          <cell r="J10466">
            <v>8720388296032</v>
          </cell>
          <cell r="K10466" t="str">
            <v>3750013</v>
          </cell>
          <cell r="L10466" t="str">
            <v>Nocturne</v>
          </cell>
          <cell r="M10466" t="str">
            <v>128</v>
          </cell>
          <cell r="N10466">
            <v>10</v>
          </cell>
          <cell r="P10466">
            <v>10</v>
          </cell>
        </row>
        <row r="10467">
          <cell r="J10467">
            <v>8720388238742</v>
          </cell>
          <cell r="K10467" t="str">
            <v>3750013</v>
          </cell>
          <cell r="L10467" t="str">
            <v>Nocturne</v>
          </cell>
          <cell r="M10467" t="str">
            <v>152</v>
          </cell>
          <cell r="N10467">
            <v>17</v>
          </cell>
          <cell r="P10467">
            <v>17</v>
          </cell>
        </row>
        <row r="10468">
          <cell r="J10468">
            <v>8720388296056</v>
          </cell>
          <cell r="K10468" t="str">
            <v>3750013</v>
          </cell>
          <cell r="L10468" t="str">
            <v>Nocturne</v>
          </cell>
          <cell r="M10468" t="str">
            <v>164</v>
          </cell>
          <cell r="N10468">
            <v>6</v>
          </cell>
          <cell r="P10468">
            <v>6</v>
          </cell>
        </row>
        <row r="10469">
          <cell r="J10469">
            <v>8720388238292</v>
          </cell>
          <cell r="K10469" t="str">
            <v>3750007</v>
          </cell>
          <cell r="L10469" t="str">
            <v>White Melange</v>
          </cell>
          <cell r="M10469" t="str">
            <v>152</v>
          </cell>
          <cell r="N10469">
            <v>20</v>
          </cell>
          <cell r="P10469">
            <v>20</v>
          </cell>
        </row>
        <row r="10470">
          <cell r="J10470">
            <v>8720388294939</v>
          </cell>
          <cell r="K10470" t="str">
            <v>3750007</v>
          </cell>
          <cell r="L10470" t="str">
            <v>White Melange</v>
          </cell>
          <cell r="M10470" t="str">
            <v>104</v>
          </cell>
          <cell r="N10470">
            <v>8</v>
          </cell>
          <cell r="P10470">
            <v>8</v>
          </cell>
        </row>
        <row r="10471">
          <cell r="J10471">
            <v>8720388294946</v>
          </cell>
          <cell r="K10471" t="str">
            <v>3750007</v>
          </cell>
          <cell r="L10471" t="str">
            <v>White Melange</v>
          </cell>
          <cell r="M10471" t="str">
            <v>116</v>
          </cell>
          <cell r="N10471">
            <v>13</v>
          </cell>
          <cell r="P10471">
            <v>13</v>
          </cell>
        </row>
        <row r="10472">
          <cell r="J10472">
            <v>8720388294960</v>
          </cell>
          <cell r="K10472" t="str">
            <v>3750007</v>
          </cell>
          <cell r="L10472" t="str">
            <v>White Melange</v>
          </cell>
          <cell r="M10472" t="str">
            <v>140</v>
          </cell>
          <cell r="N10472">
            <v>18</v>
          </cell>
          <cell r="P10472">
            <v>18</v>
          </cell>
        </row>
        <row r="10473">
          <cell r="J10473">
            <v>8720388294977</v>
          </cell>
          <cell r="K10473" t="str">
            <v>3750007</v>
          </cell>
          <cell r="L10473" t="str">
            <v>White Melange</v>
          </cell>
          <cell r="M10473" t="str">
            <v>164</v>
          </cell>
          <cell r="N10473">
            <v>19</v>
          </cell>
          <cell r="P10473">
            <v>19</v>
          </cell>
        </row>
        <row r="10474">
          <cell r="J10474">
            <v>8720388294984</v>
          </cell>
          <cell r="K10474" t="str">
            <v>3750007</v>
          </cell>
          <cell r="L10474" t="str">
            <v>White Melange</v>
          </cell>
          <cell r="M10474" t="str">
            <v>176</v>
          </cell>
          <cell r="N10474">
            <v>19</v>
          </cell>
          <cell r="P10474">
            <v>19</v>
          </cell>
        </row>
        <row r="10475">
          <cell r="J10475">
            <v>8720388294953</v>
          </cell>
          <cell r="K10475" t="str">
            <v>3750007</v>
          </cell>
          <cell r="L10475" t="str">
            <v>White Melange</v>
          </cell>
          <cell r="M10475" t="str">
            <v>128</v>
          </cell>
          <cell r="N10475">
            <v>19</v>
          </cell>
          <cell r="P10475">
            <v>19</v>
          </cell>
        </row>
        <row r="10476">
          <cell r="J10476">
            <v>8720388295660</v>
          </cell>
          <cell r="K10476" t="str">
            <v>3750011</v>
          </cell>
          <cell r="L10476" t="str">
            <v>Purple Rose</v>
          </cell>
          <cell r="M10476" t="str">
            <v>116</v>
          </cell>
          <cell r="N10476">
            <v>6</v>
          </cell>
          <cell r="P10476">
            <v>6</v>
          </cell>
        </row>
        <row r="10477">
          <cell r="J10477">
            <v>8720388238681</v>
          </cell>
          <cell r="K10477" t="str">
            <v>3750011</v>
          </cell>
          <cell r="L10477" t="str">
            <v>Purple Rose</v>
          </cell>
          <cell r="M10477" t="str">
            <v>152</v>
          </cell>
          <cell r="N10477">
            <v>7</v>
          </cell>
          <cell r="P10477">
            <v>7</v>
          </cell>
        </row>
        <row r="10478">
          <cell r="J10478">
            <v>8720388295677</v>
          </cell>
          <cell r="K10478" t="str">
            <v>3750011</v>
          </cell>
          <cell r="L10478" t="str">
            <v>Purple Rose</v>
          </cell>
          <cell r="M10478" t="str">
            <v>128</v>
          </cell>
          <cell r="N10478">
            <v>3</v>
          </cell>
          <cell r="P10478">
            <v>3</v>
          </cell>
        </row>
        <row r="10479">
          <cell r="J10479">
            <v>8720388295684</v>
          </cell>
          <cell r="K10479" t="str">
            <v>3750011</v>
          </cell>
          <cell r="L10479" t="str">
            <v>Purple Rose</v>
          </cell>
          <cell r="M10479" t="str">
            <v>140</v>
          </cell>
          <cell r="N10479">
            <v>3</v>
          </cell>
          <cell r="P10479">
            <v>3</v>
          </cell>
        </row>
        <row r="10480">
          <cell r="J10480">
            <v>8720388295691</v>
          </cell>
          <cell r="K10480" t="str">
            <v>3750011</v>
          </cell>
          <cell r="L10480" t="str">
            <v>Purple Rose</v>
          </cell>
          <cell r="M10480" t="str">
            <v>164</v>
          </cell>
          <cell r="N10480">
            <v>16</v>
          </cell>
          <cell r="P10480">
            <v>16</v>
          </cell>
        </row>
        <row r="10481">
          <cell r="J10481">
            <v>8720388295707</v>
          </cell>
          <cell r="K10481" t="str">
            <v>3750011</v>
          </cell>
          <cell r="L10481" t="str">
            <v>Purple Rose</v>
          </cell>
          <cell r="M10481" t="str">
            <v>176</v>
          </cell>
          <cell r="N10481">
            <v>6</v>
          </cell>
          <cell r="P10481">
            <v>6</v>
          </cell>
        </row>
        <row r="10482">
          <cell r="J10482">
            <v>8720388295653</v>
          </cell>
          <cell r="K10482" t="str">
            <v>3750011</v>
          </cell>
          <cell r="L10482" t="str">
            <v>Purple Rose</v>
          </cell>
          <cell r="M10482" t="str">
            <v>104</v>
          </cell>
          <cell r="N10482">
            <v>3</v>
          </cell>
          <cell r="P10482">
            <v>3</v>
          </cell>
        </row>
        <row r="10483">
          <cell r="J10483">
            <v>8720388306434</v>
          </cell>
          <cell r="K10483" t="str">
            <v>4750014</v>
          </cell>
          <cell r="L10483" t="str">
            <v>Black Out</v>
          </cell>
          <cell r="M10483" t="str">
            <v>104</v>
          </cell>
          <cell r="N10483">
            <v>6</v>
          </cell>
          <cell r="P10483">
            <v>6</v>
          </cell>
        </row>
        <row r="10484">
          <cell r="J10484">
            <v>8720388306458</v>
          </cell>
          <cell r="K10484" t="str">
            <v>4750014</v>
          </cell>
          <cell r="L10484" t="str">
            <v>Black Out</v>
          </cell>
          <cell r="M10484" t="str">
            <v>128</v>
          </cell>
          <cell r="N10484">
            <v>20</v>
          </cell>
          <cell r="P10484">
            <v>20</v>
          </cell>
        </row>
        <row r="10485">
          <cell r="J10485">
            <v>8720388306472</v>
          </cell>
          <cell r="K10485" t="str">
            <v>4750014</v>
          </cell>
          <cell r="L10485" t="str">
            <v>Black Out</v>
          </cell>
          <cell r="M10485" t="str">
            <v>164</v>
          </cell>
          <cell r="N10485">
            <v>14</v>
          </cell>
          <cell r="P10485">
            <v>14</v>
          </cell>
        </row>
        <row r="10486">
          <cell r="J10486">
            <v>8720388241339</v>
          </cell>
          <cell r="K10486" t="str">
            <v>4750014</v>
          </cell>
          <cell r="L10486" t="str">
            <v>Black Out</v>
          </cell>
          <cell r="M10486" t="str">
            <v>152</v>
          </cell>
          <cell r="N10486">
            <v>14</v>
          </cell>
          <cell r="P10486">
            <v>14</v>
          </cell>
        </row>
        <row r="10487">
          <cell r="J10487">
            <v>8720388306465</v>
          </cell>
          <cell r="K10487" t="str">
            <v>4750014</v>
          </cell>
          <cell r="L10487" t="str">
            <v>Black Out</v>
          </cell>
          <cell r="M10487" t="str">
            <v>140</v>
          </cell>
          <cell r="N10487">
            <v>16</v>
          </cell>
          <cell r="P10487">
            <v>16</v>
          </cell>
        </row>
        <row r="10488">
          <cell r="J10488">
            <v>8720388306489</v>
          </cell>
          <cell r="K10488" t="str">
            <v>4750014</v>
          </cell>
          <cell r="L10488" t="str">
            <v>Black Out</v>
          </cell>
          <cell r="M10488" t="str">
            <v>176</v>
          </cell>
          <cell r="N10488">
            <v>7</v>
          </cell>
          <cell r="P10488">
            <v>7</v>
          </cell>
        </row>
        <row r="10489">
          <cell r="J10489">
            <v>8720388299040</v>
          </cell>
          <cell r="K10489" t="str">
            <v>4350006</v>
          </cell>
          <cell r="L10489" t="str">
            <v>Forest Night Colour Block</v>
          </cell>
          <cell r="M10489" t="str">
            <v>176</v>
          </cell>
          <cell r="N10489">
            <v>9</v>
          </cell>
          <cell r="P10489">
            <v>9</v>
          </cell>
        </row>
        <row r="10490">
          <cell r="J10490">
            <v>8720388305802</v>
          </cell>
          <cell r="K10490" t="str">
            <v>4750010</v>
          </cell>
          <cell r="L10490" t="str">
            <v>Black Out</v>
          </cell>
          <cell r="M10490" t="str">
            <v>140</v>
          </cell>
          <cell r="N10490">
            <v>20</v>
          </cell>
          <cell r="P10490">
            <v>20</v>
          </cell>
        </row>
        <row r="10491">
          <cell r="J10491">
            <v>8720388305772</v>
          </cell>
          <cell r="K10491" t="str">
            <v>4750010</v>
          </cell>
          <cell r="L10491" t="str">
            <v>Black Out</v>
          </cell>
          <cell r="M10491" t="str">
            <v>104</v>
          </cell>
          <cell r="N10491">
            <v>13</v>
          </cell>
          <cell r="P10491">
            <v>13</v>
          </cell>
        </row>
        <row r="10492">
          <cell r="J10492">
            <v>8720388305796</v>
          </cell>
          <cell r="K10492" t="str">
            <v>4750010</v>
          </cell>
          <cell r="L10492" t="str">
            <v>Black Out</v>
          </cell>
          <cell r="M10492" t="str">
            <v>128</v>
          </cell>
          <cell r="N10492">
            <v>20</v>
          </cell>
          <cell r="P10492">
            <v>20</v>
          </cell>
        </row>
        <row r="10493">
          <cell r="J10493">
            <v>8720388305789</v>
          </cell>
          <cell r="K10493" t="str">
            <v>4750010</v>
          </cell>
          <cell r="L10493" t="str">
            <v>Black Out</v>
          </cell>
          <cell r="M10493" t="str">
            <v>116</v>
          </cell>
          <cell r="N10493">
            <v>10</v>
          </cell>
          <cell r="P10493">
            <v>10</v>
          </cell>
        </row>
        <row r="10494">
          <cell r="J10494">
            <v>8720388241926</v>
          </cell>
          <cell r="K10494" t="str">
            <v>4850030</v>
          </cell>
          <cell r="L10494" t="str">
            <v>Harbour Blue</v>
          </cell>
          <cell r="M10494" t="str">
            <v>152</v>
          </cell>
          <cell r="N10494">
            <v>45</v>
          </cell>
          <cell r="P10494">
            <v>45</v>
          </cell>
        </row>
        <row r="10495">
          <cell r="J10495">
            <v>8720388308803</v>
          </cell>
          <cell r="K10495" t="str">
            <v>4850030</v>
          </cell>
          <cell r="L10495" t="str">
            <v>Harbour Blue</v>
          </cell>
          <cell r="M10495" t="str">
            <v>140</v>
          </cell>
          <cell r="N10495">
            <v>24</v>
          </cell>
          <cell r="P10495">
            <v>24</v>
          </cell>
        </row>
        <row r="10496">
          <cell r="J10496">
            <v>8720388308810</v>
          </cell>
          <cell r="K10496" t="str">
            <v>4850030</v>
          </cell>
          <cell r="L10496" t="str">
            <v>Harbour Blue</v>
          </cell>
          <cell r="M10496" t="str">
            <v>164</v>
          </cell>
          <cell r="N10496">
            <v>44</v>
          </cell>
          <cell r="P10496">
            <v>44</v>
          </cell>
        </row>
        <row r="10497">
          <cell r="J10497">
            <v>8720388308827</v>
          </cell>
          <cell r="K10497" t="str">
            <v>4850030</v>
          </cell>
          <cell r="L10497" t="str">
            <v>Harbour Blue</v>
          </cell>
          <cell r="M10497" t="str">
            <v>176</v>
          </cell>
          <cell r="N10497">
            <v>37</v>
          </cell>
          <cell r="P10497">
            <v>37</v>
          </cell>
        </row>
        <row r="10498">
          <cell r="J10498">
            <v>8720388306854</v>
          </cell>
          <cell r="K10498" t="str">
            <v>4750018</v>
          </cell>
          <cell r="L10498" t="str">
            <v>Harbour Blue Colour Block</v>
          </cell>
          <cell r="M10498" t="str">
            <v>104</v>
          </cell>
          <cell r="N10498">
            <v>6</v>
          </cell>
          <cell r="P10498">
            <v>6</v>
          </cell>
        </row>
        <row r="10499">
          <cell r="J10499">
            <v>8720388306908</v>
          </cell>
          <cell r="K10499" t="str">
            <v>4750018</v>
          </cell>
          <cell r="L10499" t="str">
            <v>Harbour Blue Colour Block</v>
          </cell>
          <cell r="M10499" t="str">
            <v>176</v>
          </cell>
          <cell r="N10499">
            <v>16</v>
          </cell>
          <cell r="P10499">
            <v>16</v>
          </cell>
        </row>
        <row r="10500">
          <cell r="J10500">
            <v>8720388306892</v>
          </cell>
          <cell r="K10500" t="str">
            <v>4750018</v>
          </cell>
          <cell r="L10500" t="str">
            <v>Harbour Blue Colour Block</v>
          </cell>
          <cell r="M10500" t="str">
            <v>164</v>
          </cell>
          <cell r="N10500">
            <v>14</v>
          </cell>
          <cell r="P10500">
            <v>14</v>
          </cell>
        </row>
        <row r="10501">
          <cell r="J10501">
            <v>8720388306885</v>
          </cell>
          <cell r="K10501" t="str">
            <v>4750018</v>
          </cell>
          <cell r="L10501" t="str">
            <v>Harbour Blue Colour Block</v>
          </cell>
          <cell r="M10501" t="str">
            <v>140</v>
          </cell>
          <cell r="N10501">
            <v>8</v>
          </cell>
          <cell r="P10501">
            <v>8</v>
          </cell>
        </row>
        <row r="10502">
          <cell r="J10502">
            <v>8720388306878</v>
          </cell>
          <cell r="K10502" t="str">
            <v>4750018</v>
          </cell>
          <cell r="L10502" t="str">
            <v>Harbour Blue Colour Block</v>
          </cell>
          <cell r="M10502" t="str">
            <v>128</v>
          </cell>
          <cell r="N10502">
            <v>9</v>
          </cell>
          <cell r="P10502">
            <v>9</v>
          </cell>
        </row>
        <row r="10503">
          <cell r="J10503">
            <v>8720388306700</v>
          </cell>
          <cell r="K10503" t="str">
            <v>4750016</v>
          </cell>
          <cell r="L10503" t="str">
            <v>Black Out</v>
          </cell>
          <cell r="M10503" t="str">
            <v>140</v>
          </cell>
          <cell r="N10503">
            <v>8</v>
          </cell>
          <cell r="P10503">
            <v>8</v>
          </cell>
        </row>
        <row r="10504">
          <cell r="J10504">
            <v>8720388306724</v>
          </cell>
          <cell r="K10504" t="str">
            <v>4750016</v>
          </cell>
          <cell r="L10504" t="str">
            <v>Black Out</v>
          </cell>
          <cell r="M10504" t="str">
            <v>176</v>
          </cell>
          <cell r="N10504">
            <v>8</v>
          </cell>
          <cell r="P10504">
            <v>8</v>
          </cell>
        </row>
        <row r="10505">
          <cell r="J10505">
            <v>8720388306717</v>
          </cell>
          <cell r="K10505" t="str">
            <v>4750016</v>
          </cell>
          <cell r="L10505" t="str">
            <v>Black Out</v>
          </cell>
          <cell r="M10505" t="str">
            <v>164</v>
          </cell>
          <cell r="N10505">
            <v>5</v>
          </cell>
          <cell r="P10505">
            <v>5</v>
          </cell>
        </row>
        <row r="10506">
          <cell r="J10506">
            <v>8720388294519</v>
          </cell>
          <cell r="K10506" t="str">
            <v>3550014</v>
          </cell>
          <cell r="L10506" t="str">
            <v>Peach Whip</v>
          </cell>
          <cell r="M10506" t="str">
            <v>104</v>
          </cell>
          <cell r="N10506">
            <v>5</v>
          </cell>
          <cell r="P10506">
            <v>5</v>
          </cell>
        </row>
        <row r="10507">
          <cell r="J10507">
            <v>8720388294533</v>
          </cell>
          <cell r="K10507" t="str">
            <v>3550014</v>
          </cell>
          <cell r="L10507" t="str">
            <v>Peach Whip</v>
          </cell>
          <cell r="M10507" t="str">
            <v>128</v>
          </cell>
          <cell r="N10507">
            <v>10</v>
          </cell>
          <cell r="P10507">
            <v>10</v>
          </cell>
        </row>
        <row r="10508">
          <cell r="J10508">
            <v>8720388294540</v>
          </cell>
          <cell r="K10508" t="str">
            <v>3550014</v>
          </cell>
          <cell r="L10508" t="str">
            <v>Peach Whip</v>
          </cell>
          <cell r="M10508" t="str">
            <v>140</v>
          </cell>
          <cell r="N10508">
            <v>8</v>
          </cell>
          <cell r="P10508">
            <v>8</v>
          </cell>
        </row>
        <row r="10509">
          <cell r="J10509">
            <v>8720388294526</v>
          </cell>
          <cell r="K10509" t="str">
            <v>3550014</v>
          </cell>
          <cell r="L10509" t="str">
            <v>Peach Whip</v>
          </cell>
          <cell r="M10509" t="str">
            <v>116</v>
          </cell>
          <cell r="N10509">
            <v>8</v>
          </cell>
          <cell r="P10509">
            <v>8</v>
          </cell>
        </row>
        <row r="10510">
          <cell r="J10510">
            <v>8720388294557</v>
          </cell>
          <cell r="K10510" t="str">
            <v>3550014</v>
          </cell>
          <cell r="L10510" t="str">
            <v>Peach Whip</v>
          </cell>
          <cell r="M10510" t="str">
            <v>164</v>
          </cell>
          <cell r="N10510">
            <v>7</v>
          </cell>
          <cell r="P10510">
            <v>7</v>
          </cell>
        </row>
        <row r="10511">
          <cell r="J10511">
            <v>8720388305994</v>
          </cell>
          <cell r="K10511" t="str">
            <v>4750011</v>
          </cell>
          <cell r="L10511" t="str">
            <v>Greenlake</v>
          </cell>
          <cell r="M10511" t="str">
            <v>164</v>
          </cell>
          <cell r="N10511">
            <v>7</v>
          </cell>
          <cell r="P10511">
            <v>7</v>
          </cell>
        </row>
        <row r="10512">
          <cell r="J10512">
            <v>8720388306007</v>
          </cell>
          <cell r="K10512" t="str">
            <v>4750011</v>
          </cell>
          <cell r="L10512" t="str">
            <v>Greenlake</v>
          </cell>
          <cell r="M10512" t="str">
            <v>176</v>
          </cell>
          <cell r="N10512">
            <v>11</v>
          </cell>
          <cell r="P10512">
            <v>11</v>
          </cell>
        </row>
        <row r="10513">
          <cell r="J10513">
            <v>8720388305987</v>
          </cell>
          <cell r="K10513" t="str">
            <v>4750011</v>
          </cell>
          <cell r="L10513" t="str">
            <v>Greenlake</v>
          </cell>
          <cell r="M10513" t="str">
            <v>140</v>
          </cell>
          <cell r="N10513">
            <v>7</v>
          </cell>
          <cell r="P10513">
            <v>7</v>
          </cell>
        </row>
        <row r="10514">
          <cell r="J10514">
            <v>8720388295769</v>
          </cell>
          <cell r="K10514" t="str">
            <v>3750011</v>
          </cell>
          <cell r="L10514" t="str">
            <v>Whispering Blue</v>
          </cell>
          <cell r="M10514" t="str">
            <v>176</v>
          </cell>
          <cell r="N10514">
            <v>17</v>
          </cell>
          <cell r="P10514">
            <v>17</v>
          </cell>
        </row>
        <row r="10515">
          <cell r="J10515">
            <v>8720388295738</v>
          </cell>
          <cell r="K10515" t="str">
            <v>3750011</v>
          </cell>
          <cell r="L10515" t="str">
            <v>Whispering Blue</v>
          </cell>
          <cell r="M10515" t="str">
            <v>128</v>
          </cell>
          <cell r="N10515">
            <v>6</v>
          </cell>
          <cell r="P10515">
            <v>6</v>
          </cell>
        </row>
        <row r="10516">
          <cell r="J10516">
            <v>8720388295745</v>
          </cell>
          <cell r="K10516" t="str">
            <v>3750011</v>
          </cell>
          <cell r="L10516" t="str">
            <v>Whispering Blue</v>
          </cell>
          <cell r="M10516" t="str">
            <v>140</v>
          </cell>
          <cell r="N10516">
            <v>15</v>
          </cell>
          <cell r="P10516">
            <v>15</v>
          </cell>
        </row>
        <row r="10517">
          <cell r="J10517">
            <v>8720388295752</v>
          </cell>
          <cell r="K10517" t="str">
            <v>3750011</v>
          </cell>
          <cell r="L10517" t="str">
            <v>Whispering Blue</v>
          </cell>
          <cell r="M10517" t="str">
            <v>164</v>
          </cell>
          <cell r="N10517">
            <v>16</v>
          </cell>
          <cell r="P10517">
            <v>16</v>
          </cell>
        </row>
        <row r="10518">
          <cell r="J10518">
            <v>8720388295721</v>
          </cell>
          <cell r="K10518" t="str">
            <v>3750011</v>
          </cell>
          <cell r="L10518" t="str">
            <v>Whispering Blue</v>
          </cell>
          <cell r="M10518" t="str">
            <v>116</v>
          </cell>
          <cell r="N10518">
            <v>12</v>
          </cell>
          <cell r="P10518">
            <v>12</v>
          </cell>
        </row>
        <row r="10519">
          <cell r="J10519">
            <v>8720388295714</v>
          </cell>
          <cell r="K10519" t="str">
            <v>3750011</v>
          </cell>
          <cell r="L10519" t="str">
            <v>Whispering Blue</v>
          </cell>
          <cell r="M10519" t="str">
            <v>104</v>
          </cell>
          <cell r="N10519">
            <v>3</v>
          </cell>
          <cell r="P10519">
            <v>3</v>
          </cell>
        </row>
        <row r="10520">
          <cell r="J10520">
            <v>8720388295189</v>
          </cell>
          <cell r="K10520" t="str">
            <v>3750008</v>
          </cell>
          <cell r="L10520" t="str">
            <v>Fuchsia Red Colour Block</v>
          </cell>
          <cell r="M10520" t="str">
            <v>116</v>
          </cell>
          <cell r="N10520">
            <v>5</v>
          </cell>
          <cell r="P10520">
            <v>5</v>
          </cell>
        </row>
        <row r="10521">
          <cell r="J10521">
            <v>8720388295202</v>
          </cell>
          <cell r="K10521" t="str">
            <v>3750008</v>
          </cell>
          <cell r="L10521" t="str">
            <v>Fuchsia Red Colour Block</v>
          </cell>
          <cell r="M10521" t="str">
            <v>140</v>
          </cell>
          <cell r="N10521">
            <v>8</v>
          </cell>
          <cell r="P10521">
            <v>8</v>
          </cell>
        </row>
        <row r="10522">
          <cell r="J10522">
            <v>8720388295226</v>
          </cell>
          <cell r="K10522" t="str">
            <v>3750008</v>
          </cell>
          <cell r="L10522" t="str">
            <v>Fuchsia Red Colour Block</v>
          </cell>
          <cell r="M10522" t="str">
            <v>176</v>
          </cell>
          <cell r="N10522">
            <v>10</v>
          </cell>
          <cell r="P10522">
            <v>10</v>
          </cell>
        </row>
        <row r="10523">
          <cell r="J10523">
            <v>8720388238339</v>
          </cell>
          <cell r="K10523" t="str">
            <v>3750008</v>
          </cell>
          <cell r="L10523" t="str">
            <v>Fuchsia Red Colour Block</v>
          </cell>
          <cell r="M10523" t="str">
            <v>152</v>
          </cell>
          <cell r="N10523">
            <v>17</v>
          </cell>
          <cell r="P10523">
            <v>17</v>
          </cell>
        </row>
        <row r="10524">
          <cell r="J10524">
            <v>8720388288976</v>
          </cell>
          <cell r="K10524" t="str">
            <v>3300006</v>
          </cell>
          <cell r="L10524" t="str">
            <v>Black Out</v>
          </cell>
          <cell r="M10524" t="str">
            <v>176</v>
          </cell>
          <cell r="N10524">
            <v>20</v>
          </cell>
          <cell r="P10524">
            <v>20</v>
          </cell>
        </row>
        <row r="10525">
          <cell r="J10525">
            <v>8720388288921</v>
          </cell>
          <cell r="K10525" t="str">
            <v>3300006</v>
          </cell>
          <cell r="L10525" t="str">
            <v>Black Out</v>
          </cell>
          <cell r="M10525" t="str">
            <v>104</v>
          </cell>
          <cell r="N10525">
            <v>5</v>
          </cell>
          <cell r="P10525">
            <v>5</v>
          </cell>
        </row>
        <row r="10526">
          <cell r="J10526">
            <v>8720388288938</v>
          </cell>
          <cell r="K10526" t="str">
            <v>3300006</v>
          </cell>
          <cell r="L10526" t="str">
            <v>Black Out</v>
          </cell>
          <cell r="M10526" t="str">
            <v>116</v>
          </cell>
          <cell r="N10526">
            <v>4</v>
          </cell>
          <cell r="P10526">
            <v>4</v>
          </cell>
        </row>
        <row r="10527">
          <cell r="J10527">
            <v>8720388296179</v>
          </cell>
          <cell r="K10527" t="str">
            <v>3750013</v>
          </cell>
          <cell r="L10527" t="str">
            <v>Balsam Green</v>
          </cell>
          <cell r="M10527" t="str">
            <v>164</v>
          </cell>
          <cell r="N10527">
            <v>1</v>
          </cell>
          <cell r="P10527">
            <v>1</v>
          </cell>
        </row>
        <row r="10528">
          <cell r="J10528">
            <v>8720388296148</v>
          </cell>
          <cell r="K10528" t="str">
            <v>3750013</v>
          </cell>
          <cell r="L10528" t="str">
            <v>Balsam Green</v>
          </cell>
          <cell r="M10528" t="str">
            <v>116</v>
          </cell>
          <cell r="N10528">
            <v>9</v>
          </cell>
          <cell r="P10528">
            <v>9</v>
          </cell>
        </row>
        <row r="10529">
          <cell r="J10529">
            <v>8720388296162</v>
          </cell>
          <cell r="K10529" t="str">
            <v>3750013</v>
          </cell>
          <cell r="L10529" t="str">
            <v>Balsam Green</v>
          </cell>
          <cell r="M10529" t="str">
            <v>140</v>
          </cell>
          <cell r="N10529">
            <v>7</v>
          </cell>
          <cell r="P10529">
            <v>7</v>
          </cell>
        </row>
        <row r="10530">
          <cell r="J10530">
            <v>8720388306557</v>
          </cell>
          <cell r="K10530" t="str">
            <v>4750015</v>
          </cell>
          <cell r="L10530" t="str">
            <v>Black Out</v>
          </cell>
          <cell r="M10530" t="str">
            <v>104</v>
          </cell>
          <cell r="N10530">
            <v>6</v>
          </cell>
          <cell r="P10530">
            <v>6</v>
          </cell>
        </row>
        <row r="10531">
          <cell r="J10531">
            <v>8720388306595</v>
          </cell>
          <cell r="K10531" t="str">
            <v>4750015</v>
          </cell>
          <cell r="L10531" t="str">
            <v>Black Out</v>
          </cell>
          <cell r="M10531" t="str">
            <v>164</v>
          </cell>
          <cell r="N10531">
            <v>5</v>
          </cell>
          <cell r="P10531">
            <v>5</v>
          </cell>
        </row>
        <row r="10532">
          <cell r="J10532">
            <v>8720388306588</v>
          </cell>
          <cell r="K10532" t="str">
            <v>4750015</v>
          </cell>
          <cell r="L10532" t="str">
            <v>Black Out</v>
          </cell>
          <cell r="M10532" t="str">
            <v>140</v>
          </cell>
          <cell r="N10532">
            <v>8</v>
          </cell>
          <cell r="P10532">
            <v>8</v>
          </cell>
        </row>
        <row r="10533">
          <cell r="J10533">
            <v>8720388306571</v>
          </cell>
          <cell r="K10533" t="str">
            <v>4750015</v>
          </cell>
          <cell r="L10533" t="str">
            <v>Black Out</v>
          </cell>
          <cell r="M10533" t="str">
            <v>128</v>
          </cell>
          <cell r="N10533">
            <v>1</v>
          </cell>
          <cell r="P10533">
            <v>1</v>
          </cell>
        </row>
        <row r="10534">
          <cell r="J10534">
            <v>8720388241353</v>
          </cell>
          <cell r="K10534" t="str">
            <v>4750015</v>
          </cell>
          <cell r="L10534" t="str">
            <v>Black Out</v>
          </cell>
          <cell r="M10534" t="str">
            <v>152</v>
          </cell>
          <cell r="N10534">
            <v>6</v>
          </cell>
          <cell r="P10534">
            <v>6</v>
          </cell>
        </row>
        <row r="10535">
          <cell r="J10535">
            <v>8720388306601</v>
          </cell>
          <cell r="K10535" t="str">
            <v>4750015</v>
          </cell>
          <cell r="L10535" t="str">
            <v>Black Out</v>
          </cell>
          <cell r="M10535" t="str">
            <v>176</v>
          </cell>
          <cell r="N10535">
            <v>6</v>
          </cell>
          <cell r="P10535">
            <v>6</v>
          </cell>
        </row>
        <row r="10536">
          <cell r="J10536">
            <v>8720388305642</v>
          </cell>
          <cell r="K10536" t="str">
            <v>4750009</v>
          </cell>
          <cell r="L10536" t="str">
            <v>Military Green</v>
          </cell>
          <cell r="M10536" t="str">
            <v>176</v>
          </cell>
          <cell r="N10536">
            <v>9</v>
          </cell>
          <cell r="P10536">
            <v>9</v>
          </cell>
        </row>
        <row r="10537">
          <cell r="J10537">
            <v>8720388305628</v>
          </cell>
          <cell r="K10537" t="str">
            <v>4750009</v>
          </cell>
          <cell r="L10537" t="str">
            <v>Military Green</v>
          </cell>
          <cell r="M10537" t="str">
            <v>140</v>
          </cell>
          <cell r="N10537">
            <v>6</v>
          </cell>
          <cell r="P10537">
            <v>6</v>
          </cell>
        </row>
        <row r="10538">
          <cell r="J10538">
            <v>8720388305635</v>
          </cell>
          <cell r="K10538" t="str">
            <v>4750009</v>
          </cell>
          <cell r="L10538" t="str">
            <v>Military Green</v>
          </cell>
          <cell r="M10538" t="str">
            <v>164</v>
          </cell>
          <cell r="N10538">
            <v>19</v>
          </cell>
          <cell r="P10538">
            <v>19</v>
          </cell>
        </row>
        <row r="10539">
          <cell r="J10539">
            <v>8720388241728</v>
          </cell>
          <cell r="K10539" t="str">
            <v>4750009</v>
          </cell>
          <cell r="L10539" t="str">
            <v>Military Green</v>
          </cell>
          <cell r="M10539" t="str">
            <v>152</v>
          </cell>
          <cell r="N10539">
            <v>18</v>
          </cell>
          <cell r="P10539">
            <v>18</v>
          </cell>
        </row>
        <row r="10540">
          <cell r="J10540">
            <v>8720388241803</v>
          </cell>
          <cell r="K10540" t="str">
            <v>4750018</v>
          </cell>
          <cell r="L10540" t="str">
            <v>Harbour Blue Colour Block</v>
          </cell>
          <cell r="M10540" t="str">
            <v>152</v>
          </cell>
          <cell r="N10540">
            <v>13</v>
          </cell>
          <cell r="P10540">
            <v>13</v>
          </cell>
        </row>
        <row r="10541">
          <cell r="J10541">
            <v>8720388306861</v>
          </cell>
          <cell r="K10541" t="str">
            <v>4750018</v>
          </cell>
          <cell r="L10541" t="str">
            <v>Harbour Blue Colour Block</v>
          </cell>
          <cell r="M10541" t="str">
            <v>116</v>
          </cell>
          <cell r="N10541">
            <v>6</v>
          </cell>
          <cell r="P10541">
            <v>6</v>
          </cell>
        </row>
        <row r="10542">
          <cell r="J10542">
            <v>8720388306663</v>
          </cell>
          <cell r="K10542" t="str">
            <v>4750016</v>
          </cell>
          <cell r="L10542" t="str">
            <v>Forest Night</v>
          </cell>
          <cell r="M10542" t="str">
            <v>176</v>
          </cell>
          <cell r="N10542">
            <v>10</v>
          </cell>
          <cell r="P10542">
            <v>10</v>
          </cell>
        </row>
        <row r="10543">
          <cell r="J10543">
            <v>8720388306649</v>
          </cell>
          <cell r="K10543" t="str">
            <v>4750016</v>
          </cell>
          <cell r="L10543" t="str">
            <v>Forest Night</v>
          </cell>
          <cell r="M10543" t="str">
            <v>140</v>
          </cell>
          <cell r="N10543">
            <v>5</v>
          </cell>
          <cell r="P10543">
            <v>5</v>
          </cell>
        </row>
        <row r="10544">
          <cell r="J10544">
            <v>8720388238186</v>
          </cell>
          <cell r="K10544" t="str">
            <v>3300006</v>
          </cell>
          <cell r="L10544" t="str">
            <v>White Melange</v>
          </cell>
          <cell r="M10544" t="str">
            <v>152</v>
          </cell>
          <cell r="N10544">
            <v>20</v>
          </cell>
          <cell r="P10544">
            <v>20</v>
          </cell>
        </row>
        <row r="10545">
          <cell r="J10545">
            <v>8720388288853</v>
          </cell>
          <cell r="K10545" t="str">
            <v>3300006</v>
          </cell>
          <cell r="L10545" t="str">
            <v>White Melange</v>
          </cell>
          <cell r="M10545" t="str">
            <v>176</v>
          </cell>
          <cell r="N10545">
            <v>9</v>
          </cell>
          <cell r="P10545">
            <v>9</v>
          </cell>
        </row>
        <row r="10546">
          <cell r="J10546">
            <v>8720388293871</v>
          </cell>
          <cell r="K10546" t="str">
            <v>3550009</v>
          </cell>
          <cell r="L10546" t="str">
            <v>White Melange</v>
          </cell>
          <cell r="M10546" t="str">
            <v>128</v>
          </cell>
          <cell r="N10546">
            <v>18</v>
          </cell>
          <cell r="P10546">
            <v>18</v>
          </cell>
        </row>
        <row r="10547">
          <cell r="J10547">
            <v>8720388293864</v>
          </cell>
          <cell r="K10547" t="str">
            <v>3550009</v>
          </cell>
          <cell r="L10547" t="str">
            <v>White Melange</v>
          </cell>
          <cell r="M10547" t="str">
            <v>116</v>
          </cell>
          <cell r="N10547">
            <v>11</v>
          </cell>
          <cell r="P10547">
            <v>11</v>
          </cell>
        </row>
        <row r="10548">
          <cell r="J10548">
            <v>8720388293857</v>
          </cell>
          <cell r="K10548" t="str">
            <v>3550009</v>
          </cell>
          <cell r="L10548" t="str">
            <v>White Melange</v>
          </cell>
          <cell r="M10548" t="str">
            <v>104</v>
          </cell>
          <cell r="N10548">
            <v>5</v>
          </cell>
          <cell r="P10548">
            <v>5</v>
          </cell>
        </row>
        <row r="10549">
          <cell r="J10549">
            <v>8720388293895</v>
          </cell>
          <cell r="K10549" t="str">
            <v>3550009</v>
          </cell>
          <cell r="L10549" t="str">
            <v>White Melange</v>
          </cell>
          <cell r="M10549" t="str">
            <v>164</v>
          </cell>
          <cell r="N10549">
            <v>18</v>
          </cell>
          <cell r="P10549">
            <v>18</v>
          </cell>
        </row>
        <row r="10550">
          <cell r="J10550">
            <v>8720388293901</v>
          </cell>
          <cell r="K10550" t="str">
            <v>3550009</v>
          </cell>
          <cell r="L10550" t="str">
            <v>White Melange</v>
          </cell>
          <cell r="M10550" t="str">
            <v>176</v>
          </cell>
          <cell r="N10550">
            <v>19</v>
          </cell>
          <cell r="P10550">
            <v>19</v>
          </cell>
        </row>
        <row r="10551">
          <cell r="J10551">
            <v>8720388293888</v>
          </cell>
          <cell r="K10551" t="str">
            <v>3550009</v>
          </cell>
          <cell r="L10551" t="str">
            <v>White Melange</v>
          </cell>
          <cell r="M10551" t="str">
            <v>140</v>
          </cell>
          <cell r="N10551">
            <v>19</v>
          </cell>
          <cell r="P10551">
            <v>19</v>
          </cell>
        </row>
        <row r="10552">
          <cell r="J10552">
            <v>8720388238766</v>
          </cell>
          <cell r="K10552" t="str">
            <v>3750013</v>
          </cell>
          <cell r="L10552" t="str">
            <v>Balsam Green</v>
          </cell>
          <cell r="M10552" t="str">
            <v>152</v>
          </cell>
          <cell r="N10552">
            <v>9</v>
          </cell>
          <cell r="P10552">
            <v>9</v>
          </cell>
        </row>
        <row r="10553">
          <cell r="J10553">
            <v>8720388296155</v>
          </cell>
          <cell r="K10553" t="str">
            <v>3750013</v>
          </cell>
          <cell r="L10553" t="str">
            <v>Balsam Green</v>
          </cell>
          <cell r="M10553" t="str">
            <v>128</v>
          </cell>
          <cell r="N10553">
            <v>7</v>
          </cell>
          <cell r="P10553">
            <v>7</v>
          </cell>
        </row>
        <row r="10554">
          <cell r="J10554">
            <v>8720388294359</v>
          </cell>
          <cell r="K10554" t="str">
            <v>3550012</v>
          </cell>
          <cell r="L10554" t="str">
            <v>White Melange</v>
          </cell>
          <cell r="M10554" t="str">
            <v>128</v>
          </cell>
          <cell r="N10554">
            <v>9</v>
          </cell>
          <cell r="P10554">
            <v>9</v>
          </cell>
        </row>
        <row r="10555">
          <cell r="J10555">
            <v>8720388293956</v>
          </cell>
          <cell r="K10555" t="str">
            <v>3550009</v>
          </cell>
          <cell r="L10555" t="str">
            <v>Directoire Blue</v>
          </cell>
          <cell r="M10555" t="str">
            <v>164</v>
          </cell>
          <cell r="N10555">
            <v>18</v>
          </cell>
          <cell r="P10555">
            <v>18</v>
          </cell>
        </row>
        <row r="10556">
          <cell r="J10556">
            <v>8720388293932</v>
          </cell>
          <cell r="K10556" t="str">
            <v>3550009</v>
          </cell>
          <cell r="L10556" t="str">
            <v>Directoire Blue</v>
          </cell>
          <cell r="M10556" t="str">
            <v>128</v>
          </cell>
          <cell r="N10556">
            <v>10</v>
          </cell>
          <cell r="P10556">
            <v>10</v>
          </cell>
        </row>
        <row r="10557">
          <cell r="J10557">
            <v>8720388293918</v>
          </cell>
          <cell r="K10557" t="str">
            <v>3550009</v>
          </cell>
          <cell r="L10557" t="str">
            <v>Directoire Blue</v>
          </cell>
          <cell r="M10557" t="str">
            <v>104</v>
          </cell>
          <cell r="N10557">
            <v>4</v>
          </cell>
          <cell r="P10557">
            <v>4</v>
          </cell>
        </row>
        <row r="10558">
          <cell r="J10558">
            <v>8720388293963</v>
          </cell>
          <cell r="K10558" t="str">
            <v>3550009</v>
          </cell>
          <cell r="L10558" t="str">
            <v>Directoire Blue</v>
          </cell>
          <cell r="M10558" t="str">
            <v>176</v>
          </cell>
          <cell r="N10558">
            <v>18</v>
          </cell>
          <cell r="P10558">
            <v>18</v>
          </cell>
        </row>
        <row r="10559">
          <cell r="J10559">
            <v>8720388293925</v>
          </cell>
          <cell r="K10559" t="str">
            <v>3550009</v>
          </cell>
          <cell r="L10559" t="str">
            <v>Directoire Blue</v>
          </cell>
          <cell r="M10559" t="str">
            <v>116</v>
          </cell>
          <cell r="N10559">
            <v>7</v>
          </cell>
          <cell r="P10559">
            <v>7</v>
          </cell>
        </row>
        <row r="10560">
          <cell r="J10560">
            <v>8720388238223</v>
          </cell>
          <cell r="K10560" t="str">
            <v>3550009</v>
          </cell>
          <cell r="L10560" t="str">
            <v>Directoire Blue</v>
          </cell>
          <cell r="M10560" t="str">
            <v>152</v>
          </cell>
          <cell r="N10560">
            <v>18</v>
          </cell>
          <cell r="P10560">
            <v>18</v>
          </cell>
        </row>
        <row r="10561">
          <cell r="J10561">
            <v>8720388293949</v>
          </cell>
          <cell r="K10561" t="str">
            <v>3550009</v>
          </cell>
          <cell r="L10561" t="str">
            <v>Directoire Blue</v>
          </cell>
          <cell r="M10561" t="str">
            <v>140</v>
          </cell>
          <cell r="N10561">
            <v>20</v>
          </cell>
          <cell r="P10561">
            <v>20</v>
          </cell>
        </row>
        <row r="10562">
          <cell r="J10562">
            <v>8720388305819</v>
          </cell>
          <cell r="K10562" t="str">
            <v>4750010</v>
          </cell>
          <cell r="L10562" t="str">
            <v>Black Out</v>
          </cell>
          <cell r="M10562" t="str">
            <v>164</v>
          </cell>
          <cell r="N10562">
            <v>18</v>
          </cell>
          <cell r="P10562">
            <v>18</v>
          </cell>
        </row>
        <row r="10563">
          <cell r="J10563">
            <v>8720388241759</v>
          </cell>
          <cell r="K10563" t="str">
            <v>4750010</v>
          </cell>
          <cell r="L10563" t="str">
            <v>Black Out</v>
          </cell>
          <cell r="M10563" t="str">
            <v>152</v>
          </cell>
          <cell r="N10563">
            <v>18</v>
          </cell>
          <cell r="P10563">
            <v>18</v>
          </cell>
        </row>
        <row r="10564">
          <cell r="J10564">
            <v>8720388306298</v>
          </cell>
          <cell r="K10564" t="str">
            <v>4750013</v>
          </cell>
          <cell r="L10564" t="str">
            <v>Greenlake</v>
          </cell>
          <cell r="M10564" t="str">
            <v>164</v>
          </cell>
          <cell r="N10564">
            <v>6</v>
          </cell>
          <cell r="P10564">
            <v>6</v>
          </cell>
        </row>
        <row r="10565">
          <cell r="J10565">
            <v>8720388306304</v>
          </cell>
          <cell r="K10565" t="str">
            <v>4750013</v>
          </cell>
          <cell r="L10565" t="str">
            <v>Greenlake</v>
          </cell>
          <cell r="M10565" t="str">
            <v>176</v>
          </cell>
          <cell r="N10565">
            <v>7</v>
          </cell>
          <cell r="P10565">
            <v>7</v>
          </cell>
        </row>
        <row r="10566">
          <cell r="J10566">
            <v>8720388241308</v>
          </cell>
          <cell r="K10566" t="str">
            <v>4750013</v>
          </cell>
          <cell r="L10566" t="str">
            <v>Greenlake</v>
          </cell>
          <cell r="M10566" t="str">
            <v>152</v>
          </cell>
          <cell r="N10566">
            <v>9</v>
          </cell>
          <cell r="P10566">
            <v>9</v>
          </cell>
        </row>
        <row r="10567">
          <cell r="J10567">
            <v>8720388238612</v>
          </cell>
          <cell r="K10567" t="str">
            <v>3550014</v>
          </cell>
          <cell r="L10567" t="str">
            <v>Peach Whip</v>
          </cell>
          <cell r="M10567" t="str">
            <v>152</v>
          </cell>
          <cell r="N10567">
            <v>15</v>
          </cell>
          <cell r="P10567">
            <v>15</v>
          </cell>
        </row>
        <row r="10568">
          <cell r="J10568">
            <v>8720388294564</v>
          </cell>
          <cell r="K10568" t="str">
            <v>3550014</v>
          </cell>
          <cell r="L10568" t="str">
            <v>Peach Whip</v>
          </cell>
          <cell r="M10568" t="str">
            <v>176</v>
          </cell>
          <cell r="N10568">
            <v>19</v>
          </cell>
          <cell r="P10568">
            <v>19</v>
          </cell>
        </row>
        <row r="10569">
          <cell r="J10569">
            <v>8720388295028</v>
          </cell>
          <cell r="K10569" t="str">
            <v>3750007</v>
          </cell>
          <cell r="L10569" t="str">
            <v>Directoire Blue</v>
          </cell>
          <cell r="M10569" t="str">
            <v>140</v>
          </cell>
          <cell r="N10569">
            <v>20</v>
          </cell>
          <cell r="P10569">
            <v>20</v>
          </cell>
        </row>
        <row r="10570">
          <cell r="J10570">
            <v>8720388238308</v>
          </cell>
          <cell r="K10570" t="str">
            <v>3750007</v>
          </cell>
          <cell r="L10570" t="str">
            <v>Directoire Blue</v>
          </cell>
          <cell r="M10570" t="str">
            <v>152</v>
          </cell>
          <cell r="N10570">
            <v>20</v>
          </cell>
          <cell r="P10570">
            <v>20</v>
          </cell>
        </row>
        <row r="10571">
          <cell r="J10571">
            <v>8720388295035</v>
          </cell>
          <cell r="K10571" t="str">
            <v>3750007</v>
          </cell>
          <cell r="L10571" t="str">
            <v>Directoire Blue</v>
          </cell>
          <cell r="M10571" t="str">
            <v>164</v>
          </cell>
          <cell r="N10571">
            <v>20</v>
          </cell>
          <cell r="P10571">
            <v>20</v>
          </cell>
        </row>
        <row r="10572">
          <cell r="J10572">
            <v>8720388294083</v>
          </cell>
          <cell r="K10572" t="str">
            <v>3550010</v>
          </cell>
          <cell r="L10572" t="str">
            <v>Purple Rose</v>
          </cell>
          <cell r="M10572" t="str">
            <v>176</v>
          </cell>
          <cell r="N10572">
            <v>20</v>
          </cell>
          <cell r="P10572">
            <v>20</v>
          </cell>
        </row>
        <row r="10573">
          <cell r="J10573">
            <v>8720388294076</v>
          </cell>
          <cell r="K10573" t="str">
            <v>3550010</v>
          </cell>
          <cell r="L10573" t="str">
            <v>Purple Rose</v>
          </cell>
          <cell r="M10573" t="str">
            <v>164</v>
          </cell>
          <cell r="N10573">
            <v>19</v>
          </cell>
          <cell r="P10573">
            <v>19</v>
          </cell>
        </row>
        <row r="10574">
          <cell r="J10574">
            <v>8720388238551</v>
          </cell>
          <cell r="K10574" t="str">
            <v>3550010</v>
          </cell>
          <cell r="L10574" t="str">
            <v>Purple Rose</v>
          </cell>
          <cell r="M10574" t="str">
            <v>152</v>
          </cell>
          <cell r="N10574">
            <v>20</v>
          </cell>
          <cell r="P10574">
            <v>20</v>
          </cell>
        </row>
        <row r="10575">
          <cell r="J10575">
            <v>8720388294069</v>
          </cell>
          <cell r="K10575" t="str">
            <v>3550010</v>
          </cell>
          <cell r="L10575" t="str">
            <v>Purple Rose</v>
          </cell>
          <cell r="M10575" t="str">
            <v>140</v>
          </cell>
          <cell r="N10575">
            <v>17</v>
          </cell>
          <cell r="P10575">
            <v>17</v>
          </cell>
        </row>
        <row r="10576">
          <cell r="J10576">
            <v>8720388294625</v>
          </cell>
          <cell r="K10576" t="str">
            <v>3550014</v>
          </cell>
          <cell r="L10576" t="str">
            <v>Balsam Green</v>
          </cell>
          <cell r="M10576" t="str">
            <v>176</v>
          </cell>
          <cell r="N10576">
            <v>19</v>
          </cell>
          <cell r="P10576">
            <v>19</v>
          </cell>
        </row>
        <row r="10577">
          <cell r="J10577">
            <v>8720388238629</v>
          </cell>
          <cell r="K10577" t="str">
            <v>3550014</v>
          </cell>
          <cell r="L10577" t="str">
            <v>Balsam Green</v>
          </cell>
          <cell r="M10577" t="str">
            <v>152</v>
          </cell>
          <cell r="N10577">
            <v>20</v>
          </cell>
          <cell r="P10577">
            <v>20</v>
          </cell>
        </row>
        <row r="10578">
          <cell r="J10578">
            <v>8720388238278</v>
          </cell>
          <cell r="K10578" t="str">
            <v>3750006</v>
          </cell>
          <cell r="L10578" t="str">
            <v>Directoire Blue</v>
          </cell>
          <cell r="M10578" t="str">
            <v>152</v>
          </cell>
          <cell r="N10578">
            <v>18</v>
          </cell>
          <cell r="P10578">
            <v>18</v>
          </cell>
        </row>
        <row r="10579">
          <cell r="J10579">
            <v>8720388299019</v>
          </cell>
          <cell r="K10579" t="str">
            <v>4350006</v>
          </cell>
          <cell r="L10579" t="str">
            <v>Forest Night Colour Block</v>
          </cell>
          <cell r="M10579" t="str">
            <v>128</v>
          </cell>
          <cell r="N10579">
            <v>4</v>
          </cell>
          <cell r="P10579">
            <v>4</v>
          </cell>
        </row>
        <row r="10580">
          <cell r="J10580">
            <v>8720388238209</v>
          </cell>
          <cell r="K10580" t="str">
            <v>3300006</v>
          </cell>
          <cell r="L10580" t="str">
            <v>Black Out</v>
          </cell>
          <cell r="M10580" t="str">
            <v>152</v>
          </cell>
          <cell r="N10580">
            <v>19</v>
          </cell>
          <cell r="P10580">
            <v>19</v>
          </cell>
        </row>
        <row r="10581">
          <cell r="J10581">
            <v>8720388288969</v>
          </cell>
          <cell r="K10581" t="str">
            <v>3300006</v>
          </cell>
          <cell r="L10581" t="str">
            <v>Black Out</v>
          </cell>
          <cell r="M10581" t="str">
            <v>164</v>
          </cell>
          <cell r="N10581">
            <v>10</v>
          </cell>
          <cell r="P10581">
            <v>10</v>
          </cell>
        </row>
        <row r="10582">
          <cell r="J10582">
            <v>8720388290344</v>
          </cell>
          <cell r="K10582" t="str">
            <v>3350009</v>
          </cell>
          <cell r="L10582" t="str">
            <v>Fuchsia Red Colour Block</v>
          </cell>
          <cell r="M10582" t="str">
            <v>164</v>
          </cell>
          <cell r="N10582">
            <v>10</v>
          </cell>
          <cell r="P10582">
            <v>10</v>
          </cell>
        </row>
        <row r="10583">
          <cell r="J10583">
            <v>8720388238520</v>
          </cell>
          <cell r="K10583" t="str">
            <v>3850020</v>
          </cell>
          <cell r="L10583" t="str">
            <v>Black Out</v>
          </cell>
          <cell r="M10583" t="str">
            <v>152</v>
          </cell>
          <cell r="N10583">
            <v>19</v>
          </cell>
          <cell r="P10583">
            <v>19</v>
          </cell>
        </row>
        <row r="10584">
          <cell r="J10584">
            <v>8720388238759</v>
          </cell>
          <cell r="K10584" t="str">
            <v>3750013</v>
          </cell>
          <cell r="L10584" t="str">
            <v>Peach Whip</v>
          </cell>
          <cell r="M10584" t="str">
            <v>152</v>
          </cell>
          <cell r="N10584">
            <v>16</v>
          </cell>
          <cell r="P10584">
            <v>16</v>
          </cell>
        </row>
        <row r="10585">
          <cell r="J10585">
            <v>8720388238698</v>
          </cell>
          <cell r="K10585" t="str">
            <v>3750011</v>
          </cell>
          <cell r="L10585" t="str">
            <v>Whispering Blue</v>
          </cell>
          <cell r="M10585" t="str">
            <v>152</v>
          </cell>
          <cell r="N10585">
            <v>18</v>
          </cell>
          <cell r="P10585">
            <v>18</v>
          </cell>
        </row>
        <row r="10586">
          <cell r="J10586">
            <v>8720388292492</v>
          </cell>
          <cell r="K10586" t="str">
            <v>3500011</v>
          </cell>
          <cell r="L10586" t="str">
            <v>Fuchsia Red</v>
          </cell>
          <cell r="M10586" t="str">
            <v>164</v>
          </cell>
          <cell r="N10586">
            <v>10</v>
          </cell>
          <cell r="P10586">
            <v>10</v>
          </cell>
        </row>
        <row r="10587">
          <cell r="J10587">
            <v>8720388292478</v>
          </cell>
          <cell r="K10587" t="str">
            <v>3500011</v>
          </cell>
          <cell r="L10587" t="str">
            <v>Fuchsia Red</v>
          </cell>
          <cell r="M10587" t="str">
            <v>128</v>
          </cell>
          <cell r="N10587">
            <v>13</v>
          </cell>
          <cell r="P10587">
            <v>13</v>
          </cell>
        </row>
        <row r="10588">
          <cell r="J10588">
            <v>8720388249717</v>
          </cell>
          <cell r="K10588" t="str">
            <v>3500011</v>
          </cell>
          <cell r="L10588" t="str">
            <v>Fuchsia Red</v>
          </cell>
          <cell r="M10588" t="str">
            <v>152</v>
          </cell>
          <cell r="N10588">
            <v>10</v>
          </cell>
          <cell r="P10588">
            <v>10</v>
          </cell>
        </row>
        <row r="10589">
          <cell r="J10589">
            <v>8720388294922</v>
          </cell>
          <cell r="K10589" t="str">
            <v>3750006</v>
          </cell>
          <cell r="L10589" t="str">
            <v>Black Out</v>
          </cell>
          <cell r="M10589" t="str">
            <v>176</v>
          </cell>
          <cell r="N10589">
            <v>10</v>
          </cell>
          <cell r="P10589">
            <v>10</v>
          </cell>
        </row>
        <row r="10590">
          <cell r="J10590">
            <v>8720388294892</v>
          </cell>
          <cell r="K10590" t="str">
            <v>3750006</v>
          </cell>
          <cell r="L10590" t="str">
            <v>Black Out</v>
          </cell>
          <cell r="M10590" t="str">
            <v>128</v>
          </cell>
          <cell r="N10590">
            <v>9</v>
          </cell>
          <cell r="P10590">
            <v>9</v>
          </cell>
        </row>
        <row r="10591">
          <cell r="J10591">
            <v>8720388306281</v>
          </cell>
          <cell r="K10591" t="str">
            <v>4750013</v>
          </cell>
          <cell r="L10591" t="str">
            <v>Greenlake</v>
          </cell>
          <cell r="M10591" t="str">
            <v>140</v>
          </cell>
          <cell r="N10591">
            <v>5</v>
          </cell>
          <cell r="P10591">
            <v>5</v>
          </cell>
        </row>
        <row r="10592">
          <cell r="J10592">
            <v>8720388238582</v>
          </cell>
          <cell r="K10592" t="str">
            <v>3550012</v>
          </cell>
          <cell r="L10592" t="str">
            <v>White Melange</v>
          </cell>
          <cell r="M10592" t="str">
            <v>152</v>
          </cell>
          <cell r="N10592">
            <v>9</v>
          </cell>
          <cell r="P10592">
            <v>9</v>
          </cell>
        </row>
        <row r="10593">
          <cell r="J10593">
            <v>8720388294373</v>
          </cell>
          <cell r="K10593" t="str">
            <v>3550012</v>
          </cell>
          <cell r="L10593" t="str">
            <v>White Melange</v>
          </cell>
          <cell r="M10593" t="str">
            <v>164</v>
          </cell>
          <cell r="N10593">
            <v>9</v>
          </cell>
          <cell r="P10593">
            <v>9</v>
          </cell>
        </row>
        <row r="10594">
          <cell r="J10594">
            <v>8720388294380</v>
          </cell>
          <cell r="K10594" t="str">
            <v>3550012</v>
          </cell>
          <cell r="L10594" t="str">
            <v>White Melange</v>
          </cell>
          <cell r="M10594" t="str">
            <v>176</v>
          </cell>
          <cell r="N10594">
            <v>7</v>
          </cell>
          <cell r="P10594">
            <v>7</v>
          </cell>
        </row>
        <row r="10595">
          <cell r="J10595">
            <v>8720388292621</v>
          </cell>
          <cell r="K10595" t="str">
            <v>3500011</v>
          </cell>
          <cell r="L10595" t="str">
            <v>Black Out</v>
          </cell>
          <cell r="M10595" t="str">
            <v>176</v>
          </cell>
          <cell r="N10595">
            <v>5</v>
          </cell>
          <cell r="P10595">
            <v>5</v>
          </cell>
        </row>
        <row r="10596">
          <cell r="J10596">
            <v>8720388295219</v>
          </cell>
          <cell r="K10596" t="str">
            <v>3750008</v>
          </cell>
          <cell r="L10596" t="str">
            <v>Fuchsia Red Colour Block</v>
          </cell>
          <cell r="M10596" t="str">
            <v>164</v>
          </cell>
          <cell r="N10596">
            <v>20</v>
          </cell>
          <cell r="P10596">
            <v>20</v>
          </cell>
        </row>
        <row r="10597">
          <cell r="J10597">
            <v>8720388294854</v>
          </cell>
          <cell r="K10597" t="str">
            <v>3750006</v>
          </cell>
          <cell r="L10597" t="str">
            <v>Directoire Blue</v>
          </cell>
          <cell r="M10597" t="str">
            <v>164</v>
          </cell>
          <cell r="N10597">
            <v>20</v>
          </cell>
          <cell r="P10597">
            <v>20</v>
          </cell>
        </row>
        <row r="10598">
          <cell r="J10598">
            <v>8720388294847</v>
          </cell>
          <cell r="K10598" t="str">
            <v>3750006</v>
          </cell>
          <cell r="L10598" t="str">
            <v>Directoire Blue</v>
          </cell>
          <cell r="M10598" t="str">
            <v>140</v>
          </cell>
          <cell r="N10598">
            <v>18</v>
          </cell>
          <cell r="P10598">
            <v>18</v>
          </cell>
        </row>
        <row r="10599">
          <cell r="J10599">
            <v>8720388269845</v>
          </cell>
          <cell r="K10599" t="str">
            <v>1850040</v>
          </cell>
          <cell r="L10599" t="str">
            <v>Black Out Colour Block</v>
          </cell>
          <cell r="M10599" t="str">
            <v>40</v>
          </cell>
          <cell r="N10599">
            <v>5</v>
          </cell>
          <cell r="P10599">
            <v>5</v>
          </cell>
        </row>
        <row r="10600">
          <cell r="J10600">
            <v>8720388261399</v>
          </cell>
          <cell r="K10600" t="str">
            <v>1350024</v>
          </cell>
          <cell r="L10600" t="str">
            <v>Crockery</v>
          </cell>
          <cell r="M10600" t="str">
            <v>M</v>
          </cell>
          <cell r="N10600">
            <v>48</v>
          </cell>
          <cell r="P10600">
            <v>48</v>
          </cell>
        </row>
        <row r="10601">
          <cell r="J10601">
            <v>8720388261351</v>
          </cell>
          <cell r="K10601" t="str">
            <v>1350024</v>
          </cell>
          <cell r="L10601" t="str">
            <v>Plantation</v>
          </cell>
          <cell r="M10601" t="str">
            <v>M</v>
          </cell>
          <cell r="N10601">
            <v>59</v>
          </cell>
          <cell r="P10601">
            <v>59</v>
          </cell>
        </row>
        <row r="10602">
          <cell r="J10602">
            <v>8720388259242</v>
          </cell>
          <cell r="K10602" t="str">
            <v>1350001</v>
          </cell>
          <cell r="L10602" t="str">
            <v>Pyranine Yellow</v>
          </cell>
          <cell r="M10602" t="str">
            <v>M</v>
          </cell>
          <cell r="N10602">
            <v>24</v>
          </cell>
          <cell r="P10602">
            <v>24</v>
          </cell>
        </row>
        <row r="10603">
          <cell r="J10603">
            <v>8720388325886</v>
          </cell>
          <cell r="K10603" t="str">
            <v>1350020</v>
          </cell>
          <cell r="L10603" t="str">
            <v>Harbour Blue Colour Block</v>
          </cell>
          <cell r="M10603" t="str">
            <v>M</v>
          </cell>
          <cell r="N10603">
            <v>48</v>
          </cell>
          <cell r="P10603">
            <v>48</v>
          </cell>
        </row>
        <row r="10604">
          <cell r="J10604">
            <v>8720388259280</v>
          </cell>
          <cell r="K10604" t="str">
            <v>1350001</v>
          </cell>
          <cell r="L10604" t="str">
            <v>Plantation</v>
          </cell>
          <cell r="M10604" t="str">
            <v>M</v>
          </cell>
          <cell r="N10604">
            <v>8</v>
          </cell>
          <cell r="P10604">
            <v>8</v>
          </cell>
        </row>
        <row r="10605">
          <cell r="J10605">
            <v>8720388263034</v>
          </cell>
          <cell r="K10605" t="str">
            <v>1500018</v>
          </cell>
          <cell r="L10605" t="str">
            <v>Windsor Wine</v>
          </cell>
          <cell r="M10605" t="str">
            <v>M</v>
          </cell>
          <cell r="N10605">
            <v>21</v>
          </cell>
          <cell r="P10605">
            <v>21</v>
          </cell>
        </row>
        <row r="10606">
          <cell r="J10606">
            <v>8720388248239</v>
          </cell>
          <cell r="K10606" t="str">
            <v>1500021</v>
          </cell>
          <cell r="L10606" t="str">
            <v>Black Out</v>
          </cell>
          <cell r="M10606" t="str">
            <v>M</v>
          </cell>
          <cell r="N10606">
            <v>47</v>
          </cell>
          <cell r="P10606">
            <v>47</v>
          </cell>
        </row>
        <row r="10607">
          <cell r="J10607">
            <v>8720388263386</v>
          </cell>
          <cell r="K10607" t="str">
            <v>1500021</v>
          </cell>
          <cell r="L10607" t="str">
            <v>Dawn Blue</v>
          </cell>
          <cell r="M10607" t="str">
            <v>M</v>
          </cell>
          <cell r="N10607">
            <v>41</v>
          </cell>
          <cell r="P10607">
            <v>41</v>
          </cell>
        </row>
        <row r="10608">
          <cell r="J10608">
            <v>8720388248222</v>
          </cell>
          <cell r="K10608" t="str">
            <v>1500021</v>
          </cell>
          <cell r="L10608" t="str">
            <v>Purple Rose</v>
          </cell>
          <cell r="M10608" t="str">
            <v>M</v>
          </cell>
          <cell r="N10608">
            <v>51</v>
          </cell>
          <cell r="P10608">
            <v>51</v>
          </cell>
        </row>
        <row r="10609">
          <cell r="J10609">
            <v>8720388263119</v>
          </cell>
          <cell r="K10609" t="str">
            <v>1500019</v>
          </cell>
          <cell r="L10609" t="str">
            <v>Puffin's Bill</v>
          </cell>
          <cell r="M10609" t="str">
            <v>M</v>
          </cell>
          <cell r="N10609">
            <v>18</v>
          </cell>
          <cell r="P10609">
            <v>18</v>
          </cell>
        </row>
        <row r="10610">
          <cell r="J10610">
            <v>8720388318369</v>
          </cell>
          <cell r="K10610" t="str">
            <v>1500016</v>
          </cell>
          <cell r="L10610" t="str">
            <v>Black Out</v>
          </cell>
          <cell r="M10610" t="str">
            <v>S</v>
          </cell>
          <cell r="N10610">
            <v>20</v>
          </cell>
          <cell r="P10610">
            <v>20</v>
          </cell>
        </row>
        <row r="10611">
          <cell r="J10611">
            <v>8720388263072</v>
          </cell>
          <cell r="K10611" t="str">
            <v>1500018</v>
          </cell>
          <cell r="L10611" t="str">
            <v>Forest Night</v>
          </cell>
          <cell r="M10611" t="str">
            <v>M</v>
          </cell>
          <cell r="N10611">
            <v>10</v>
          </cell>
          <cell r="P10611">
            <v>10</v>
          </cell>
        </row>
        <row r="10612">
          <cell r="J10612">
            <v>8720388322151</v>
          </cell>
          <cell r="K10612" t="str">
            <v>1450026</v>
          </cell>
          <cell r="L10612" t="str">
            <v>Aqua Sea</v>
          </cell>
          <cell r="M10612" t="str">
            <v>0</v>
          </cell>
          <cell r="N10612">
            <v>197</v>
          </cell>
          <cell r="P10612">
            <v>197</v>
          </cell>
        </row>
        <row r="10613">
          <cell r="J10613">
            <v>8720388265991</v>
          </cell>
          <cell r="K10613" t="str">
            <v>1550036</v>
          </cell>
          <cell r="L10613" t="str">
            <v>Harbour Blue</v>
          </cell>
          <cell r="M10613" t="str">
            <v>M</v>
          </cell>
          <cell r="N10613">
            <v>16</v>
          </cell>
          <cell r="P10613">
            <v>16</v>
          </cell>
        </row>
        <row r="10614">
          <cell r="J10614">
            <v>8720388259204</v>
          </cell>
          <cell r="K10614" t="str">
            <v>1300038</v>
          </cell>
          <cell r="L10614" t="str">
            <v>Fluid Paint</v>
          </cell>
          <cell r="M10614" t="str">
            <v>M</v>
          </cell>
          <cell r="N10614">
            <v>14</v>
          </cell>
          <cell r="P10614">
            <v>14</v>
          </cell>
        </row>
        <row r="10615">
          <cell r="J10615">
            <v>8720388261115</v>
          </cell>
          <cell r="K10615" t="str">
            <v>1350018</v>
          </cell>
          <cell r="L10615" t="str">
            <v>White Wording 1952</v>
          </cell>
          <cell r="M10615" t="str">
            <v>M</v>
          </cell>
          <cell r="N10615">
            <v>4</v>
          </cell>
          <cell r="P10615">
            <v>4</v>
          </cell>
        </row>
        <row r="10616">
          <cell r="J10616">
            <v>8720388261177</v>
          </cell>
          <cell r="K10616" t="str">
            <v>1350018</v>
          </cell>
          <cell r="L10616" t="str">
            <v>Black Heat Map</v>
          </cell>
          <cell r="M10616" t="str">
            <v>XL</v>
          </cell>
          <cell r="N10616">
            <v>6</v>
          </cell>
          <cell r="P10616">
            <v>6</v>
          </cell>
        </row>
        <row r="10617">
          <cell r="J10617">
            <v>8720388261122</v>
          </cell>
          <cell r="K10617" t="str">
            <v>1350018</v>
          </cell>
          <cell r="L10617" t="str">
            <v>White Wording 1952</v>
          </cell>
          <cell r="M10617" t="str">
            <v>L</v>
          </cell>
          <cell r="N10617">
            <v>3</v>
          </cell>
          <cell r="P10617">
            <v>3</v>
          </cell>
        </row>
        <row r="10618">
          <cell r="J10618">
            <v>8720388261108</v>
          </cell>
          <cell r="K10618" t="str">
            <v>1350018</v>
          </cell>
          <cell r="L10618" t="str">
            <v>White Wording 1952</v>
          </cell>
          <cell r="M10618" t="str">
            <v>XS</v>
          </cell>
          <cell r="N10618">
            <v>5</v>
          </cell>
          <cell r="P10618">
            <v>5</v>
          </cell>
        </row>
        <row r="10619">
          <cell r="J10619">
            <v>8720388246303</v>
          </cell>
          <cell r="K10619" t="str">
            <v>1450013</v>
          </cell>
          <cell r="L10619" t="str">
            <v>Harbour Blue</v>
          </cell>
          <cell r="M10619" t="str">
            <v>0</v>
          </cell>
          <cell r="N10619">
            <v>124</v>
          </cell>
          <cell r="P10619">
            <v>124</v>
          </cell>
        </row>
        <row r="10620">
          <cell r="J10620">
            <v>8720388261429</v>
          </cell>
          <cell r="K10620" t="str">
            <v>1450006</v>
          </cell>
          <cell r="L10620" t="str">
            <v>Windsor Wine</v>
          </cell>
          <cell r="M10620" t="str">
            <v>0</v>
          </cell>
          <cell r="N10620">
            <v>7</v>
          </cell>
          <cell r="P10620">
            <v>7</v>
          </cell>
        </row>
        <row r="10621">
          <cell r="J10621">
            <v>8720388246297</v>
          </cell>
          <cell r="K10621" t="str">
            <v>1450013</v>
          </cell>
          <cell r="L10621" t="str">
            <v>Fuchsia Red</v>
          </cell>
          <cell r="M10621" t="str">
            <v>0</v>
          </cell>
          <cell r="N10621">
            <v>49</v>
          </cell>
          <cell r="P10621">
            <v>49</v>
          </cell>
        </row>
        <row r="10622">
          <cell r="J10622">
            <v>8720388246198</v>
          </cell>
          <cell r="K10622" t="str">
            <v>1100007</v>
          </cell>
          <cell r="L10622" t="str">
            <v>Birch</v>
          </cell>
          <cell r="M10622" t="str">
            <v>0</v>
          </cell>
          <cell r="N10622">
            <v>136</v>
          </cell>
          <cell r="P10622">
            <v>136</v>
          </cell>
        </row>
        <row r="10623">
          <cell r="J10623">
            <v>8720388261436</v>
          </cell>
          <cell r="K10623" t="str">
            <v>1450010</v>
          </cell>
          <cell r="L10623" t="str">
            <v>Windsor Wine</v>
          </cell>
          <cell r="M10623" t="str">
            <v>0</v>
          </cell>
          <cell r="N10623">
            <v>38</v>
          </cell>
          <cell r="P10623">
            <v>38</v>
          </cell>
        </row>
        <row r="10624">
          <cell r="J10624">
            <v>8720388259198</v>
          </cell>
          <cell r="K10624" t="str">
            <v>1300038</v>
          </cell>
          <cell r="L10624" t="str">
            <v>Fluid Paint</v>
          </cell>
          <cell r="M10624" t="str">
            <v>XS</v>
          </cell>
          <cell r="N10624">
            <v>10</v>
          </cell>
          <cell r="P10624">
            <v>10</v>
          </cell>
        </row>
        <row r="10625">
          <cell r="J10625">
            <v>8720388241018</v>
          </cell>
          <cell r="K10625" t="str">
            <v>1300038</v>
          </cell>
          <cell r="L10625" t="str">
            <v>Fluid Paint</v>
          </cell>
          <cell r="M10625" t="str">
            <v>S</v>
          </cell>
          <cell r="N10625">
            <v>16</v>
          </cell>
          <cell r="P10625">
            <v>16</v>
          </cell>
        </row>
        <row r="10626">
          <cell r="J10626">
            <v>8720388259235</v>
          </cell>
          <cell r="K10626" t="str">
            <v>1350001</v>
          </cell>
          <cell r="L10626" t="str">
            <v>Pyranine Yellow</v>
          </cell>
          <cell r="M10626" t="str">
            <v>XS</v>
          </cell>
          <cell r="N10626">
            <v>16</v>
          </cell>
          <cell r="P10626">
            <v>16</v>
          </cell>
        </row>
        <row r="10627">
          <cell r="J10627">
            <v>8720388259228</v>
          </cell>
          <cell r="K10627" t="str">
            <v>1300038</v>
          </cell>
          <cell r="L10627" t="str">
            <v>Fluid Paint</v>
          </cell>
          <cell r="M10627" t="str">
            <v>XL</v>
          </cell>
          <cell r="N10627">
            <v>15</v>
          </cell>
          <cell r="P10627">
            <v>15</v>
          </cell>
        </row>
        <row r="10628">
          <cell r="J10628">
            <v>8720388259211</v>
          </cell>
          <cell r="K10628" t="str">
            <v>1300038</v>
          </cell>
          <cell r="L10628" t="str">
            <v>Fluid Paint</v>
          </cell>
          <cell r="M10628" t="str">
            <v>L</v>
          </cell>
          <cell r="N10628">
            <v>4</v>
          </cell>
          <cell r="P10628">
            <v>4</v>
          </cell>
        </row>
        <row r="10629">
          <cell r="J10629">
            <v>8720388261146</v>
          </cell>
          <cell r="K10629" t="str">
            <v>1350018</v>
          </cell>
          <cell r="L10629" t="str">
            <v>Black Heat Map</v>
          </cell>
          <cell r="M10629" t="str">
            <v>XS</v>
          </cell>
          <cell r="N10629">
            <v>14</v>
          </cell>
          <cell r="P10629">
            <v>14</v>
          </cell>
        </row>
        <row r="10630">
          <cell r="J10630">
            <v>8720388261160</v>
          </cell>
          <cell r="K10630" t="str">
            <v>1350018</v>
          </cell>
          <cell r="L10630" t="str">
            <v>Black Heat Map</v>
          </cell>
          <cell r="M10630" t="str">
            <v>L</v>
          </cell>
          <cell r="N10630">
            <v>2</v>
          </cell>
          <cell r="P10630">
            <v>2</v>
          </cell>
        </row>
        <row r="10631">
          <cell r="J10631">
            <v>8720388250225</v>
          </cell>
          <cell r="K10631" t="str">
            <v>1350018</v>
          </cell>
          <cell r="L10631" t="str">
            <v>Black Heat Map</v>
          </cell>
          <cell r="M10631" t="str">
            <v>S</v>
          </cell>
          <cell r="N10631">
            <v>13</v>
          </cell>
          <cell r="P10631">
            <v>13</v>
          </cell>
        </row>
        <row r="10632">
          <cell r="J10632">
            <v>8720388261405</v>
          </cell>
          <cell r="K10632" t="str">
            <v>1350024</v>
          </cell>
          <cell r="L10632" t="str">
            <v>Crockery</v>
          </cell>
          <cell r="M10632" t="str">
            <v>L</v>
          </cell>
          <cell r="N10632">
            <v>38</v>
          </cell>
          <cell r="P10632">
            <v>38</v>
          </cell>
        </row>
        <row r="10633">
          <cell r="J10633">
            <v>8720388236625</v>
          </cell>
          <cell r="K10633" t="str">
            <v>1350024</v>
          </cell>
          <cell r="L10633" t="str">
            <v>Crockery</v>
          </cell>
          <cell r="M10633" t="str">
            <v>S</v>
          </cell>
          <cell r="N10633">
            <v>4</v>
          </cell>
          <cell r="P10633">
            <v>4</v>
          </cell>
        </row>
        <row r="10634">
          <cell r="J10634">
            <v>8720388261412</v>
          </cell>
          <cell r="K10634" t="str">
            <v>1350024</v>
          </cell>
          <cell r="L10634" t="str">
            <v>Crockery</v>
          </cell>
          <cell r="M10634" t="str">
            <v>XL</v>
          </cell>
          <cell r="N10634">
            <v>7</v>
          </cell>
          <cell r="P10634">
            <v>7</v>
          </cell>
        </row>
        <row r="10635">
          <cell r="J10635">
            <v>8720388259266</v>
          </cell>
          <cell r="K10635" t="str">
            <v>1350001</v>
          </cell>
          <cell r="L10635" t="str">
            <v>Pyranine Yellow</v>
          </cell>
          <cell r="M10635" t="str">
            <v>XL</v>
          </cell>
          <cell r="N10635">
            <v>8</v>
          </cell>
          <cell r="P10635">
            <v>8</v>
          </cell>
        </row>
        <row r="10636">
          <cell r="J10636">
            <v>8720388259259</v>
          </cell>
          <cell r="K10636" t="str">
            <v>1350001</v>
          </cell>
          <cell r="L10636" t="str">
            <v>Pyranine Yellow</v>
          </cell>
          <cell r="M10636" t="str">
            <v>L</v>
          </cell>
          <cell r="N10636">
            <v>13</v>
          </cell>
          <cell r="P10636">
            <v>13</v>
          </cell>
        </row>
        <row r="10637">
          <cell r="J10637">
            <v>8720388250218</v>
          </cell>
          <cell r="K10637" t="str">
            <v>1350018</v>
          </cell>
          <cell r="L10637" t="str">
            <v>White Wording 1952</v>
          </cell>
          <cell r="M10637" t="str">
            <v>S</v>
          </cell>
          <cell r="N10637">
            <v>14</v>
          </cell>
          <cell r="P10637">
            <v>14</v>
          </cell>
        </row>
        <row r="10638">
          <cell r="J10638">
            <v>8720388263089</v>
          </cell>
          <cell r="K10638" t="str">
            <v>1500018</v>
          </cell>
          <cell r="L10638" t="str">
            <v>Forest Night</v>
          </cell>
          <cell r="M10638" t="str">
            <v>L</v>
          </cell>
          <cell r="N10638">
            <v>9</v>
          </cell>
          <cell r="P10638">
            <v>9</v>
          </cell>
        </row>
        <row r="10639">
          <cell r="J10639">
            <v>8720388249410</v>
          </cell>
          <cell r="K10639" t="str">
            <v>1500018</v>
          </cell>
          <cell r="L10639" t="str">
            <v>Forest Night</v>
          </cell>
          <cell r="M10639" t="str">
            <v>S</v>
          </cell>
          <cell r="N10639">
            <v>9</v>
          </cell>
          <cell r="P10639">
            <v>9</v>
          </cell>
        </row>
        <row r="10640">
          <cell r="J10640">
            <v>8720388263096</v>
          </cell>
          <cell r="K10640" t="str">
            <v>1500018</v>
          </cell>
          <cell r="L10640" t="str">
            <v>Forest Night</v>
          </cell>
          <cell r="M10640" t="str">
            <v>XL</v>
          </cell>
          <cell r="N10640">
            <v>14</v>
          </cell>
          <cell r="P10640">
            <v>14</v>
          </cell>
        </row>
        <row r="10641">
          <cell r="J10641">
            <v>8720388263058</v>
          </cell>
          <cell r="K10641" t="str">
            <v>1500018</v>
          </cell>
          <cell r="L10641" t="str">
            <v>Windsor Wine</v>
          </cell>
          <cell r="M10641" t="str">
            <v>XL</v>
          </cell>
          <cell r="N10641">
            <v>10</v>
          </cell>
          <cell r="P10641">
            <v>10</v>
          </cell>
        </row>
        <row r="10642">
          <cell r="J10642">
            <v>8720388263041</v>
          </cell>
          <cell r="K10642" t="str">
            <v>1500018</v>
          </cell>
          <cell r="L10642" t="str">
            <v>Windsor Wine</v>
          </cell>
          <cell r="M10642" t="str">
            <v>L</v>
          </cell>
          <cell r="N10642">
            <v>10</v>
          </cell>
          <cell r="P10642">
            <v>10</v>
          </cell>
        </row>
        <row r="10643">
          <cell r="J10643">
            <v>8720388249403</v>
          </cell>
          <cell r="K10643" t="str">
            <v>1500018</v>
          </cell>
          <cell r="L10643" t="str">
            <v>Windsor Wine</v>
          </cell>
          <cell r="M10643" t="str">
            <v>S</v>
          </cell>
          <cell r="N10643">
            <v>20</v>
          </cell>
          <cell r="P10643">
            <v>20</v>
          </cell>
        </row>
        <row r="10644">
          <cell r="J10644">
            <v>8720388263027</v>
          </cell>
          <cell r="K10644" t="str">
            <v>1500018</v>
          </cell>
          <cell r="L10644" t="str">
            <v>Windsor Wine</v>
          </cell>
          <cell r="M10644" t="str">
            <v>XS</v>
          </cell>
          <cell r="N10644">
            <v>10</v>
          </cell>
          <cell r="P10644">
            <v>10</v>
          </cell>
        </row>
        <row r="10645">
          <cell r="J10645">
            <v>8720388318376</v>
          </cell>
          <cell r="K10645" t="str">
            <v>1500016</v>
          </cell>
          <cell r="L10645" t="str">
            <v>Black Out</v>
          </cell>
          <cell r="M10645" t="str">
            <v>M</v>
          </cell>
          <cell r="N10645">
            <v>20</v>
          </cell>
          <cell r="P10645">
            <v>20</v>
          </cell>
        </row>
        <row r="10646">
          <cell r="J10646">
            <v>8720388318390</v>
          </cell>
          <cell r="K10646" t="str">
            <v>1500016</v>
          </cell>
          <cell r="L10646" t="str">
            <v>Black Out</v>
          </cell>
          <cell r="M10646" t="str">
            <v>XL</v>
          </cell>
          <cell r="N10646">
            <v>8</v>
          </cell>
          <cell r="P10646">
            <v>8</v>
          </cell>
        </row>
        <row r="10647">
          <cell r="J10647">
            <v>8720388318352</v>
          </cell>
          <cell r="K10647" t="str">
            <v>1500016</v>
          </cell>
          <cell r="L10647" t="str">
            <v>Black Out</v>
          </cell>
          <cell r="M10647" t="str">
            <v>XS</v>
          </cell>
          <cell r="N10647">
            <v>15</v>
          </cell>
          <cell r="P10647">
            <v>15</v>
          </cell>
        </row>
        <row r="10648">
          <cell r="J10648">
            <v>8720388263126</v>
          </cell>
          <cell r="K10648" t="str">
            <v>1500019</v>
          </cell>
          <cell r="L10648" t="str">
            <v>Puffin's Bill</v>
          </cell>
          <cell r="M10648" t="str">
            <v>L</v>
          </cell>
          <cell r="N10648">
            <v>13</v>
          </cell>
          <cell r="P10648">
            <v>13</v>
          </cell>
        </row>
        <row r="10649">
          <cell r="J10649">
            <v>8720388249427</v>
          </cell>
          <cell r="K10649" t="str">
            <v>1500019</v>
          </cell>
          <cell r="L10649" t="str">
            <v>Puffin's Bill</v>
          </cell>
          <cell r="M10649" t="str">
            <v>S</v>
          </cell>
          <cell r="N10649">
            <v>18</v>
          </cell>
          <cell r="P10649">
            <v>18</v>
          </cell>
        </row>
        <row r="10650">
          <cell r="J10650">
            <v>8720388263379</v>
          </cell>
          <cell r="K10650" t="str">
            <v>1500021</v>
          </cell>
          <cell r="L10650" t="str">
            <v>Dawn Blue</v>
          </cell>
          <cell r="M10650" t="str">
            <v>XS</v>
          </cell>
          <cell r="N10650">
            <v>19</v>
          </cell>
          <cell r="P10650">
            <v>19</v>
          </cell>
        </row>
        <row r="10651">
          <cell r="J10651">
            <v>8720388263393</v>
          </cell>
          <cell r="K10651" t="str">
            <v>1500021</v>
          </cell>
          <cell r="L10651" t="str">
            <v>Dawn Blue</v>
          </cell>
          <cell r="M10651" t="str">
            <v>L</v>
          </cell>
          <cell r="N10651">
            <v>40</v>
          </cell>
          <cell r="P10651">
            <v>40</v>
          </cell>
        </row>
        <row r="10652">
          <cell r="J10652">
            <v>8720388248765</v>
          </cell>
          <cell r="K10652" t="str">
            <v>1500021</v>
          </cell>
          <cell r="L10652" t="str">
            <v>Dawn Blue</v>
          </cell>
          <cell r="M10652" t="str">
            <v>S</v>
          </cell>
          <cell r="N10652">
            <v>40</v>
          </cell>
          <cell r="P10652">
            <v>40</v>
          </cell>
        </row>
        <row r="10653">
          <cell r="J10653">
            <v>8720388263409</v>
          </cell>
          <cell r="K10653" t="str">
            <v>1500021</v>
          </cell>
          <cell r="L10653" t="str">
            <v>Dawn Blue</v>
          </cell>
          <cell r="M10653" t="str">
            <v>XL</v>
          </cell>
          <cell r="N10653">
            <v>20</v>
          </cell>
          <cell r="P10653">
            <v>20</v>
          </cell>
        </row>
        <row r="10654">
          <cell r="J10654">
            <v>8720388263430</v>
          </cell>
          <cell r="K10654" t="str">
            <v>1500021</v>
          </cell>
          <cell r="L10654" t="str">
            <v>Black Out</v>
          </cell>
          <cell r="M10654" t="str">
            <v>XL</v>
          </cell>
          <cell r="N10654">
            <v>19</v>
          </cell>
          <cell r="P10654">
            <v>19</v>
          </cell>
        </row>
        <row r="10655">
          <cell r="J10655">
            <v>8720388263423</v>
          </cell>
          <cell r="K10655" t="str">
            <v>1500021</v>
          </cell>
          <cell r="L10655" t="str">
            <v>Black Out</v>
          </cell>
          <cell r="M10655" t="str">
            <v>L</v>
          </cell>
          <cell r="N10655">
            <v>50</v>
          </cell>
          <cell r="P10655">
            <v>50</v>
          </cell>
        </row>
        <row r="10656">
          <cell r="J10656">
            <v>8720388263416</v>
          </cell>
          <cell r="K10656" t="str">
            <v>1500021</v>
          </cell>
          <cell r="L10656" t="str">
            <v>Black Out</v>
          </cell>
          <cell r="M10656" t="str">
            <v>XS</v>
          </cell>
          <cell r="N10656">
            <v>12</v>
          </cell>
          <cell r="P10656">
            <v>12</v>
          </cell>
        </row>
        <row r="10657">
          <cell r="J10657">
            <v>8720388263355</v>
          </cell>
          <cell r="K10657" t="str">
            <v>1500021</v>
          </cell>
          <cell r="L10657" t="str">
            <v>Purple Rose</v>
          </cell>
          <cell r="M10657" t="str">
            <v>L</v>
          </cell>
          <cell r="N10657">
            <v>19</v>
          </cell>
          <cell r="P10657">
            <v>19</v>
          </cell>
        </row>
        <row r="10658">
          <cell r="J10658">
            <v>8720388248758</v>
          </cell>
          <cell r="K10658" t="str">
            <v>1500021</v>
          </cell>
          <cell r="L10658" t="str">
            <v>Purple Rose</v>
          </cell>
          <cell r="M10658" t="str">
            <v>S</v>
          </cell>
          <cell r="N10658">
            <v>50</v>
          </cell>
          <cell r="P10658">
            <v>50</v>
          </cell>
        </row>
        <row r="10659">
          <cell r="J10659">
            <v>8720388263362</v>
          </cell>
          <cell r="K10659" t="str">
            <v>1500021</v>
          </cell>
          <cell r="L10659" t="str">
            <v>Purple Rose</v>
          </cell>
          <cell r="M10659" t="str">
            <v>XL</v>
          </cell>
          <cell r="N10659">
            <v>20</v>
          </cell>
          <cell r="P10659">
            <v>20</v>
          </cell>
        </row>
        <row r="10660">
          <cell r="J10660">
            <v>8720388263348</v>
          </cell>
          <cell r="K10660" t="str">
            <v>1500021</v>
          </cell>
          <cell r="L10660" t="str">
            <v>Purple Rose</v>
          </cell>
          <cell r="M10660" t="str">
            <v>XS</v>
          </cell>
          <cell r="N10660">
            <v>10</v>
          </cell>
          <cell r="P10660">
            <v>10</v>
          </cell>
        </row>
        <row r="10661">
          <cell r="J10661">
            <v>8720388248772</v>
          </cell>
          <cell r="K10661" t="str">
            <v>1500021</v>
          </cell>
          <cell r="L10661" t="str">
            <v>Black Out</v>
          </cell>
          <cell r="M10661" t="str">
            <v>S</v>
          </cell>
          <cell r="N10661">
            <v>47</v>
          </cell>
          <cell r="P10661">
            <v>47</v>
          </cell>
        </row>
        <row r="10662">
          <cell r="J10662">
            <v>8720388318383</v>
          </cell>
          <cell r="K10662" t="str">
            <v>1500016</v>
          </cell>
          <cell r="L10662" t="str">
            <v>Black Out</v>
          </cell>
          <cell r="M10662" t="str">
            <v>L</v>
          </cell>
          <cell r="N10662">
            <v>23</v>
          </cell>
          <cell r="P10662">
            <v>23</v>
          </cell>
        </row>
        <row r="10663">
          <cell r="J10663">
            <v>8720388325893</v>
          </cell>
          <cell r="K10663" t="str">
            <v>1350020</v>
          </cell>
          <cell r="L10663" t="str">
            <v>Harbour Blue Colour Block</v>
          </cell>
          <cell r="M10663" t="str">
            <v>L</v>
          </cell>
          <cell r="N10663">
            <v>2</v>
          </cell>
          <cell r="P10663">
            <v>2</v>
          </cell>
        </row>
        <row r="10664">
          <cell r="J10664">
            <v>8720388325879</v>
          </cell>
          <cell r="K10664" t="str">
            <v>1350020</v>
          </cell>
          <cell r="L10664" t="str">
            <v>Harbour Blue Colour Block</v>
          </cell>
          <cell r="M10664" t="str">
            <v>S</v>
          </cell>
          <cell r="N10664">
            <v>60</v>
          </cell>
          <cell r="P10664">
            <v>60</v>
          </cell>
        </row>
        <row r="10665">
          <cell r="J10665">
            <v>8720388249809</v>
          </cell>
          <cell r="K10665" t="str">
            <v>1350001</v>
          </cell>
          <cell r="L10665" t="str">
            <v>Pyranine Yellow</v>
          </cell>
          <cell r="M10665" t="str">
            <v>S</v>
          </cell>
          <cell r="N10665">
            <v>21</v>
          </cell>
          <cell r="P10665">
            <v>21</v>
          </cell>
        </row>
        <row r="10666">
          <cell r="J10666">
            <v>8720388266264</v>
          </cell>
          <cell r="K10666" t="str">
            <v>1550038</v>
          </cell>
          <cell r="L10666" t="str">
            <v>Crockery</v>
          </cell>
          <cell r="M10666" t="str">
            <v>XS</v>
          </cell>
          <cell r="N10666">
            <v>16</v>
          </cell>
          <cell r="P10666">
            <v>16</v>
          </cell>
        </row>
        <row r="10667">
          <cell r="J10667">
            <v>8720388266417</v>
          </cell>
          <cell r="K10667" t="str">
            <v>1550039</v>
          </cell>
          <cell r="L10667" t="str">
            <v>Black Out</v>
          </cell>
          <cell r="M10667" t="str">
            <v>XL</v>
          </cell>
          <cell r="N10667">
            <v>7</v>
          </cell>
          <cell r="P10667">
            <v>7</v>
          </cell>
        </row>
        <row r="10668">
          <cell r="J10668">
            <v>8720388476632</v>
          </cell>
          <cell r="K10668" t="str">
            <v>1550084</v>
          </cell>
          <cell r="L10668" t="str">
            <v>Raven</v>
          </cell>
          <cell r="M10668" t="str">
            <v>M</v>
          </cell>
          <cell r="N10668">
            <v>8</v>
          </cell>
          <cell r="P10668">
            <v>8</v>
          </cell>
        </row>
        <row r="10669">
          <cell r="J10669">
            <v>8720388269869</v>
          </cell>
          <cell r="K10669" t="str">
            <v>1850040</v>
          </cell>
          <cell r="L10669" t="str">
            <v>Black Out Colour Block</v>
          </cell>
          <cell r="M10669" t="str">
            <v>44</v>
          </cell>
          <cell r="N10669">
            <v>5</v>
          </cell>
          <cell r="P10669">
            <v>5</v>
          </cell>
        </row>
        <row r="10670">
          <cell r="J10670">
            <v>8720388280697</v>
          </cell>
          <cell r="K10670" t="str">
            <v>2550033</v>
          </cell>
          <cell r="L10670" t="str">
            <v>Aqua Sea</v>
          </cell>
          <cell r="M10670" t="str">
            <v>L</v>
          </cell>
          <cell r="N10670">
            <v>7</v>
          </cell>
          <cell r="P10670">
            <v>7</v>
          </cell>
        </row>
        <row r="10671">
          <cell r="J10671">
            <v>8720388240639</v>
          </cell>
          <cell r="K10671" t="str">
            <v>2550033</v>
          </cell>
          <cell r="L10671" t="str">
            <v>Aqua Sea</v>
          </cell>
          <cell r="M10671" t="str">
            <v>M</v>
          </cell>
          <cell r="N10671">
            <v>10</v>
          </cell>
          <cell r="P10671">
            <v>10</v>
          </cell>
        </row>
        <row r="10672">
          <cell r="J10672">
            <v>8720388280680</v>
          </cell>
          <cell r="K10672" t="str">
            <v>2550033</v>
          </cell>
          <cell r="L10672" t="str">
            <v>Aqua Sea</v>
          </cell>
          <cell r="M10672" t="str">
            <v>S</v>
          </cell>
          <cell r="N10672">
            <v>10</v>
          </cell>
          <cell r="P10672">
            <v>10</v>
          </cell>
        </row>
        <row r="10673">
          <cell r="J10673">
            <v>8720388280703</v>
          </cell>
          <cell r="K10673" t="str">
            <v>2550033</v>
          </cell>
          <cell r="L10673" t="str">
            <v>Aqua Sea</v>
          </cell>
          <cell r="M10673" t="str">
            <v>XL</v>
          </cell>
          <cell r="N10673">
            <v>5</v>
          </cell>
          <cell r="P10673">
            <v>5</v>
          </cell>
        </row>
        <row r="10674">
          <cell r="J10674">
            <v>8720388241070</v>
          </cell>
          <cell r="K10674" t="str">
            <v>2550030</v>
          </cell>
          <cell r="L10674" t="str">
            <v>Balsam Green</v>
          </cell>
          <cell r="M10674" t="str">
            <v>32</v>
          </cell>
          <cell r="N10674">
            <v>9</v>
          </cell>
          <cell r="P10674">
            <v>9</v>
          </cell>
        </row>
        <row r="10675">
          <cell r="J10675">
            <v>8720388280178</v>
          </cell>
          <cell r="K10675" t="str">
            <v>2550030</v>
          </cell>
          <cell r="L10675" t="str">
            <v>Balsam Green</v>
          </cell>
          <cell r="M10675" t="str">
            <v>34</v>
          </cell>
          <cell r="N10675">
            <v>18</v>
          </cell>
          <cell r="P10675">
            <v>18</v>
          </cell>
        </row>
        <row r="10676">
          <cell r="J10676">
            <v>8720388280185</v>
          </cell>
          <cell r="K10676" t="str">
            <v>2550030</v>
          </cell>
          <cell r="L10676" t="str">
            <v>Balsam Green</v>
          </cell>
          <cell r="M10676" t="str">
            <v>36</v>
          </cell>
          <cell r="N10676">
            <v>10</v>
          </cell>
          <cell r="P10676">
            <v>10</v>
          </cell>
        </row>
        <row r="10677">
          <cell r="J10677">
            <v>8720388280246</v>
          </cell>
          <cell r="K10677" t="str">
            <v>2550030</v>
          </cell>
          <cell r="L10677" t="str">
            <v>Plantation</v>
          </cell>
          <cell r="M10677" t="str">
            <v>33</v>
          </cell>
          <cell r="N10677">
            <v>13</v>
          </cell>
          <cell r="P10677">
            <v>13</v>
          </cell>
        </row>
        <row r="10678">
          <cell r="J10678">
            <v>8720388280253</v>
          </cell>
          <cell r="K10678" t="str">
            <v>2550030</v>
          </cell>
          <cell r="L10678" t="str">
            <v>Plantation</v>
          </cell>
          <cell r="M10678" t="str">
            <v>34</v>
          </cell>
          <cell r="N10678">
            <v>9</v>
          </cell>
          <cell r="P10678">
            <v>9</v>
          </cell>
        </row>
        <row r="10679">
          <cell r="J10679">
            <v>8720388280260</v>
          </cell>
          <cell r="K10679" t="str">
            <v>2550030</v>
          </cell>
          <cell r="L10679" t="str">
            <v>Plantation</v>
          </cell>
          <cell r="M10679" t="str">
            <v>36</v>
          </cell>
          <cell r="N10679">
            <v>10</v>
          </cell>
          <cell r="P10679">
            <v>10</v>
          </cell>
        </row>
        <row r="10680">
          <cell r="J10680">
            <v>8720388269821</v>
          </cell>
          <cell r="K10680" t="str">
            <v>1850040</v>
          </cell>
          <cell r="L10680" t="str">
            <v>Black Out Colour Block</v>
          </cell>
          <cell r="M10680" t="str">
            <v>34</v>
          </cell>
          <cell r="N10680">
            <v>2</v>
          </cell>
          <cell r="P10680">
            <v>2</v>
          </cell>
        </row>
        <row r="10681">
          <cell r="J10681">
            <v>8720388248505</v>
          </cell>
          <cell r="K10681" t="str">
            <v>1850040</v>
          </cell>
          <cell r="L10681" t="str">
            <v>Black Out Colour Block</v>
          </cell>
          <cell r="M10681" t="str">
            <v>36</v>
          </cell>
          <cell r="N10681">
            <v>7</v>
          </cell>
          <cell r="P10681">
            <v>7</v>
          </cell>
        </row>
        <row r="10682">
          <cell r="J10682">
            <v>8720388269838</v>
          </cell>
          <cell r="K10682" t="str">
            <v>1850040</v>
          </cell>
          <cell r="L10682" t="str">
            <v>Black Out Colour Block</v>
          </cell>
          <cell r="M10682" t="str">
            <v>38</v>
          </cell>
          <cell r="N10682">
            <v>3</v>
          </cell>
          <cell r="P10682">
            <v>3</v>
          </cell>
        </row>
        <row r="10683">
          <cell r="J10683">
            <v>8720388269852</v>
          </cell>
          <cell r="K10683" t="str">
            <v>1850040</v>
          </cell>
          <cell r="L10683" t="str">
            <v>Black Out Colour Block</v>
          </cell>
          <cell r="M10683" t="str">
            <v>42</v>
          </cell>
          <cell r="N10683">
            <v>5</v>
          </cell>
          <cell r="P10683">
            <v>5</v>
          </cell>
        </row>
        <row r="10684">
          <cell r="J10684">
            <v>8720388261290</v>
          </cell>
          <cell r="K10684" t="str">
            <v>1350023</v>
          </cell>
          <cell r="L10684" t="str">
            <v>Green Outdoor Check</v>
          </cell>
          <cell r="M10684" t="str">
            <v>XL</v>
          </cell>
          <cell r="N10684">
            <v>3</v>
          </cell>
          <cell r="P10684">
            <v>3</v>
          </cell>
        </row>
        <row r="10685">
          <cell r="J10685">
            <v>8720388476625</v>
          </cell>
          <cell r="K10685" t="str">
            <v>1550084</v>
          </cell>
          <cell r="L10685" t="str">
            <v>Raven</v>
          </cell>
          <cell r="M10685" t="str">
            <v>XS</v>
          </cell>
          <cell r="N10685">
            <v>4</v>
          </cell>
          <cell r="P10685">
            <v>4</v>
          </cell>
        </row>
        <row r="10686">
          <cell r="J10686">
            <v>8720388476649</v>
          </cell>
          <cell r="K10686" t="str">
            <v>1550084</v>
          </cell>
          <cell r="L10686" t="str">
            <v>Raven</v>
          </cell>
          <cell r="M10686" t="str">
            <v>L</v>
          </cell>
          <cell r="N10686">
            <v>1</v>
          </cell>
          <cell r="P10686">
            <v>1</v>
          </cell>
        </row>
        <row r="10687">
          <cell r="J10687">
            <v>8720388348595</v>
          </cell>
          <cell r="K10687" t="str">
            <v>1550084</v>
          </cell>
          <cell r="L10687" t="str">
            <v>Raven</v>
          </cell>
          <cell r="M10687" t="str">
            <v>S</v>
          </cell>
          <cell r="N10687">
            <v>2</v>
          </cell>
          <cell r="P10687">
            <v>2</v>
          </cell>
        </row>
        <row r="10688">
          <cell r="J10688">
            <v>8720388246228</v>
          </cell>
          <cell r="K10688" t="str">
            <v>1100011</v>
          </cell>
          <cell r="L10688" t="str">
            <v>Peach Whip Colour Block</v>
          </cell>
          <cell r="M10688" t="str">
            <v>0</v>
          </cell>
          <cell r="N10688">
            <v>119</v>
          </cell>
          <cell r="P10688">
            <v>119</v>
          </cell>
        </row>
        <row r="10689">
          <cell r="J10689">
            <v>8720388246211</v>
          </cell>
          <cell r="K10689" t="str">
            <v>1100011</v>
          </cell>
          <cell r="L10689" t="str">
            <v>Snow White Colour Block</v>
          </cell>
          <cell r="M10689" t="str">
            <v>0</v>
          </cell>
          <cell r="N10689">
            <v>7</v>
          </cell>
          <cell r="P10689">
            <v>7</v>
          </cell>
        </row>
        <row r="10690">
          <cell r="J10690">
            <v>8720388355081</v>
          </cell>
          <cell r="K10690" t="str">
            <v>1750057</v>
          </cell>
          <cell r="L10690" t="str">
            <v>Red Knit Mountains</v>
          </cell>
          <cell r="M10690" t="str">
            <v>S</v>
          </cell>
          <cell r="N10690">
            <v>6</v>
          </cell>
          <cell r="P10690">
            <v>6</v>
          </cell>
        </row>
        <row r="10691">
          <cell r="J10691">
            <v>8720388477998</v>
          </cell>
          <cell r="K10691" t="str">
            <v>1750057</v>
          </cell>
          <cell r="L10691" t="str">
            <v>Red Knit Mountains</v>
          </cell>
          <cell r="M10691" t="str">
            <v>XL</v>
          </cell>
          <cell r="N10691">
            <v>5</v>
          </cell>
          <cell r="P10691">
            <v>5</v>
          </cell>
        </row>
        <row r="10692">
          <cell r="J10692">
            <v>8720388477967</v>
          </cell>
          <cell r="K10692" t="str">
            <v>1750057</v>
          </cell>
          <cell r="L10692" t="str">
            <v>Red Knit Mountains</v>
          </cell>
          <cell r="M10692" t="str">
            <v>XS</v>
          </cell>
          <cell r="N10692">
            <v>6</v>
          </cell>
          <cell r="P10692">
            <v>6</v>
          </cell>
        </row>
        <row r="10693">
          <cell r="J10693">
            <v>8720388477974</v>
          </cell>
          <cell r="K10693" t="str">
            <v>1750057</v>
          </cell>
          <cell r="L10693" t="str">
            <v>Red Knit Mountains</v>
          </cell>
          <cell r="M10693" t="str">
            <v>M</v>
          </cell>
          <cell r="N10693">
            <v>9</v>
          </cell>
          <cell r="P10693">
            <v>9</v>
          </cell>
        </row>
        <row r="10694">
          <cell r="J10694">
            <v>8720388237226</v>
          </cell>
          <cell r="K10694" t="str">
            <v>1750029</v>
          </cell>
          <cell r="L10694" t="str">
            <v>Fuchsia Red</v>
          </cell>
          <cell r="M10694" t="str">
            <v>S</v>
          </cell>
          <cell r="N10694">
            <v>16</v>
          </cell>
          <cell r="P10694">
            <v>16</v>
          </cell>
        </row>
        <row r="10695">
          <cell r="J10695">
            <v>8720388268701</v>
          </cell>
          <cell r="K10695" t="str">
            <v>1750029</v>
          </cell>
          <cell r="L10695" t="str">
            <v>Fuchsia Red</v>
          </cell>
          <cell r="M10695" t="str">
            <v>XS</v>
          </cell>
          <cell r="N10695">
            <v>8</v>
          </cell>
          <cell r="P10695">
            <v>8</v>
          </cell>
        </row>
        <row r="10696">
          <cell r="J10696">
            <v>8720388268725</v>
          </cell>
          <cell r="K10696" t="str">
            <v>1750029</v>
          </cell>
          <cell r="L10696" t="str">
            <v>Fuchsia Red</v>
          </cell>
          <cell r="M10696" t="str">
            <v>L</v>
          </cell>
          <cell r="N10696">
            <v>18</v>
          </cell>
          <cell r="P10696">
            <v>18</v>
          </cell>
        </row>
        <row r="10697">
          <cell r="J10697">
            <v>8720388268732</v>
          </cell>
          <cell r="K10697" t="str">
            <v>1750029</v>
          </cell>
          <cell r="L10697" t="str">
            <v>Fuchsia Red</v>
          </cell>
          <cell r="M10697" t="str">
            <v>XL</v>
          </cell>
          <cell r="N10697">
            <v>8</v>
          </cell>
          <cell r="P10697">
            <v>8</v>
          </cell>
        </row>
        <row r="10698">
          <cell r="J10698">
            <v>8720388268718</v>
          </cell>
          <cell r="K10698" t="str">
            <v>1750029</v>
          </cell>
          <cell r="L10698" t="str">
            <v>Fuchsia Red</v>
          </cell>
          <cell r="M10698" t="str">
            <v>M</v>
          </cell>
          <cell r="N10698">
            <v>13</v>
          </cell>
          <cell r="P10698">
            <v>13</v>
          </cell>
        </row>
        <row r="10699">
          <cell r="J10699">
            <v>8720388253097</v>
          </cell>
          <cell r="K10699" t="str">
            <v>1750037</v>
          </cell>
          <cell r="L10699" t="str">
            <v>Nocturne</v>
          </cell>
          <cell r="M10699" t="str">
            <v>S</v>
          </cell>
          <cell r="N10699">
            <v>1</v>
          </cell>
          <cell r="P10699">
            <v>1</v>
          </cell>
        </row>
        <row r="10700">
          <cell r="J10700">
            <v>8720388269401</v>
          </cell>
          <cell r="K10700" t="str">
            <v>1750037</v>
          </cell>
          <cell r="L10700" t="str">
            <v>Nocturne</v>
          </cell>
          <cell r="M10700" t="str">
            <v>L</v>
          </cell>
          <cell r="N10700">
            <v>2</v>
          </cell>
          <cell r="P10700">
            <v>2</v>
          </cell>
        </row>
        <row r="10701">
          <cell r="J10701">
            <v>8720388269388</v>
          </cell>
          <cell r="K10701" t="str">
            <v>1750037</v>
          </cell>
          <cell r="L10701" t="str">
            <v>Nocturne</v>
          </cell>
          <cell r="M10701" t="str">
            <v>XS</v>
          </cell>
          <cell r="N10701">
            <v>3</v>
          </cell>
          <cell r="P10701">
            <v>3</v>
          </cell>
        </row>
        <row r="10702">
          <cell r="J10702">
            <v>8720388269395</v>
          </cell>
          <cell r="K10702" t="str">
            <v>1750037</v>
          </cell>
          <cell r="L10702" t="str">
            <v>Nocturne</v>
          </cell>
          <cell r="M10702" t="str">
            <v>M</v>
          </cell>
          <cell r="N10702">
            <v>23</v>
          </cell>
          <cell r="P10702">
            <v>23</v>
          </cell>
        </row>
        <row r="10703">
          <cell r="J10703">
            <v>8720388266189</v>
          </cell>
          <cell r="K10703" t="str">
            <v>1550038</v>
          </cell>
          <cell r="L10703" t="str">
            <v>Purple Rose</v>
          </cell>
          <cell r="M10703" t="str">
            <v>XS</v>
          </cell>
          <cell r="N10703">
            <v>10</v>
          </cell>
          <cell r="P10703">
            <v>10</v>
          </cell>
        </row>
        <row r="10704">
          <cell r="J10704">
            <v>8720388266219</v>
          </cell>
          <cell r="K10704" t="str">
            <v>1550038</v>
          </cell>
          <cell r="L10704" t="str">
            <v>Purple Rose</v>
          </cell>
          <cell r="M10704" t="str">
            <v>XL</v>
          </cell>
          <cell r="N10704">
            <v>1</v>
          </cell>
          <cell r="P10704">
            <v>1</v>
          </cell>
        </row>
        <row r="10705">
          <cell r="J10705">
            <v>8720388266196</v>
          </cell>
          <cell r="K10705" t="str">
            <v>1550038</v>
          </cell>
          <cell r="L10705" t="str">
            <v>Purple Rose</v>
          </cell>
          <cell r="M10705" t="str">
            <v>M</v>
          </cell>
          <cell r="N10705">
            <v>20</v>
          </cell>
          <cell r="P10705">
            <v>20</v>
          </cell>
        </row>
        <row r="10706">
          <cell r="J10706">
            <v>8720388266202</v>
          </cell>
          <cell r="K10706" t="str">
            <v>1550038</v>
          </cell>
          <cell r="L10706" t="str">
            <v>Purple Rose</v>
          </cell>
          <cell r="M10706" t="str">
            <v>L</v>
          </cell>
          <cell r="N10706">
            <v>9</v>
          </cell>
          <cell r="P10706">
            <v>9</v>
          </cell>
        </row>
        <row r="10707">
          <cell r="J10707">
            <v>8720388236632</v>
          </cell>
          <cell r="K10707" t="str">
            <v>1550038</v>
          </cell>
          <cell r="L10707" t="str">
            <v>Purple Rose</v>
          </cell>
          <cell r="M10707" t="str">
            <v>S</v>
          </cell>
          <cell r="N10707">
            <v>9</v>
          </cell>
          <cell r="P10707">
            <v>9</v>
          </cell>
        </row>
        <row r="10708">
          <cell r="J10708">
            <v>8720388477158</v>
          </cell>
          <cell r="K10708" t="str">
            <v>1550092</v>
          </cell>
          <cell r="L10708" t="str">
            <v>Red Orcher</v>
          </cell>
          <cell r="M10708" t="str">
            <v>28</v>
          </cell>
          <cell r="N10708">
            <v>13</v>
          </cell>
          <cell r="P10708">
            <v>13</v>
          </cell>
        </row>
        <row r="10709">
          <cell r="J10709">
            <v>8720388477172</v>
          </cell>
          <cell r="K10709" t="str">
            <v>1550092</v>
          </cell>
          <cell r="L10709" t="str">
            <v>Red Orcher</v>
          </cell>
          <cell r="M10709" t="str">
            <v>30</v>
          </cell>
          <cell r="N10709">
            <v>12</v>
          </cell>
          <cell r="P10709">
            <v>12</v>
          </cell>
        </row>
        <row r="10710">
          <cell r="J10710">
            <v>8720388258900</v>
          </cell>
          <cell r="K10710" t="str">
            <v>1300032</v>
          </cell>
          <cell r="L10710" t="str">
            <v>Peach Whip</v>
          </cell>
          <cell r="M10710" t="str">
            <v>XL</v>
          </cell>
          <cell r="N10710">
            <v>3</v>
          </cell>
          <cell r="P10710">
            <v>3</v>
          </cell>
        </row>
        <row r="10711">
          <cell r="J10711">
            <v>8720388258894</v>
          </cell>
          <cell r="K10711" t="str">
            <v>1300032</v>
          </cell>
          <cell r="L10711" t="str">
            <v>Peach Whip</v>
          </cell>
          <cell r="M10711" t="str">
            <v>L</v>
          </cell>
          <cell r="N10711">
            <v>16</v>
          </cell>
          <cell r="P10711">
            <v>16</v>
          </cell>
        </row>
        <row r="10712">
          <cell r="J10712">
            <v>8720388236618</v>
          </cell>
          <cell r="K10712" t="str">
            <v>1350024</v>
          </cell>
          <cell r="L10712" t="str">
            <v>Plantation</v>
          </cell>
          <cell r="M10712" t="str">
            <v>S</v>
          </cell>
          <cell r="N10712">
            <v>30</v>
          </cell>
          <cell r="P10712">
            <v>30</v>
          </cell>
        </row>
        <row r="10713">
          <cell r="J10713">
            <v>8720388250348</v>
          </cell>
          <cell r="K10713" t="str">
            <v>1550039</v>
          </cell>
          <cell r="L10713" t="str">
            <v>Balsam Green</v>
          </cell>
          <cell r="M10713" t="str">
            <v>S</v>
          </cell>
          <cell r="N10713">
            <v>7</v>
          </cell>
          <cell r="P10713">
            <v>7</v>
          </cell>
        </row>
        <row r="10714">
          <cell r="J10714">
            <v>8720388266356</v>
          </cell>
          <cell r="K10714" t="str">
            <v>1550039</v>
          </cell>
          <cell r="L10714" t="str">
            <v>Balsam Green</v>
          </cell>
          <cell r="M10714" t="str">
            <v>M</v>
          </cell>
          <cell r="N10714">
            <v>3</v>
          </cell>
          <cell r="P10714">
            <v>3</v>
          </cell>
        </row>
        <row r="10715">
          <cell r="J10715">
            <v>8720388266349</v>
          </cell>
          <cell r="K10715" t="str">
            <v>1550039</v>
          </cell>
          <cell r="L10715" t="str">
            <v>Balsam Green</v>
          </cell>
          <cell r="M10715" t="str">
            <v>XS</v>
          </cell>
          <cell r="N10715">
            <v>2</v>
          </cell>
          <cell r="P10715">
            <v>2</v>
          </cell>
        </row>
        <row r="10716">
          <cell r="J10716">
            <v>8720388266363</v>
          </cell>
          <cell r="K10716" t="str">
            <v>1550039</v>
          </cell>
          <cell r="L10716" t="str">
            <v>Balsam Green</v>
          </cell>
          <cell r="M10716" t="str">
            <v>L</v>
          </cell>
          <cell r="N10716">
            <v>1</v>
          </cell>
          <cell r="P10716">
            <v>1</v>
          </cell>
        </row>
        <row r="10717">
          <cell r="J10717">
            <v>8720388267865</v>
          </cell>
          <cell r="K10717" t="str">
            <v>1750024</v>
          </cell>
          <cell r="L10717" t="str">
            <v>Plantation Colour Block</v>
          </cell>
          <cell r="M10717" t="str">
            <v>XS</v>
          </cell>
          <cell r="N10717">
            <v>10</v>
          </cell>
          <cell r="P10717">
            <v>10</v>
          </cell>
        </row>
        <row r="10718">
          <cell r="J10718">
            <v>8720388268695</v>
          </cell>
          <cell r="K10718" t="str">
            <v>1750029</v>
          </cell>
          <cell r="L10718" t="str">
            <v>Pyranine Yellow</v>
          </cell>
          <cell r="M10718" t="str">
            <v>XL</v>
          </cell>
          <cell r="N10718">
            <v>6</v>
          </cell>
          <cell r="P10718">
            <v>6</v>
          </cell>
        </row>
        <row r="10719">
          <cell r="J10719">
            <v>8720388268664</v>
          </cell>
          <cell r="K10719" t="str">
            <v>1750029</v>
          </cell>
          <cell r="L10719" t="str">
            <v>Pyranine Yellow</v>
          </cell>
          <cell r="M10719" t="str">
            <v>XS</v>
          </cell>
          <cell r="N10719">
            <v>7</v>
          </cell>
          <cell r="P10719">
            <v>7</v>
          </cell>
        </row>
        <row r="10720">
          <cell r="J10720">
            <v>8720388268688</v>
          </cell>
          <cell r="K10720" t="str">
            <v>1750029</v>
          </cell>
          <cell r="L10720" t="str">
            <v>Pyranine Yellow</v>
          </cell>
          <cell r="M10720" t="str">
            <v>L</v>
          </cell>
          <cell r="N10720">
            <v>7</v>
          </cell>
          <cell r="P10720">
            <v>7</v>
          </cell>
        </row>
        <row r="10721">
          <cell r="J10721">
            <v>8720388258986</v>
          </cell>
          <cell r="K10721" t="str">
            <v>1300033</v>
          </cell>
          <cell r="L10721" t="str">
            <v>White Melange</v>
          </cell>
          <cell r="M10721" t="str">
            <v>XL</v>
          </cell>
          <cell r="N10721">
            <v>5</v>
          </cell>
          <cell r="P10721">
            <v>5</v>
          </cell>
        </row>
        <row r="10722">
          <cell r="J10722">
            <v>8720388258962</v>
          </cell>
          <cell r="K10722" t="str">
            <v>1300033</v>
          </cell>
          <cell r="L10722" t="str">
            <v>White Melange</v>
          </cell>
          <cell r="M10722" t="str">
            <v>M</v>
          </cell>
          <cell r="N10722">
            <v>7</v>
          </cell>
          <cell r="P10722">
            <v>7</v>
          </cell>
        </row>
        <row r="10723">
          <cell r="J10723">
            <v>8720388266271</v>
          </cell>
          <cell r="K10723" t="str">
            <v>1550038</v>
          </cell>
          <cell r="L10723" t="str">
            <v>Crockery</v>
          </cell>
          <cell r="M10723" t="str">
            <v>M</v>
          </cell>
          <cell r="N10723">
            <v>19</v>
          </cell>
          <cell r="P10723">
            <v>19</v>
          </cell>
        </row>
        <row r="10724">
          <cell r="J10724">
            <v>8720388266288</v>
          </cell>
          <cell r="K10724" t="str">
            <v>1550038</v>
          </cell>
          <cell r="L10724" t="str">
            <v>Crockery</v>
          </cell>
          <cell r="M10724" t="str">
            <v>L</v>
          </cell>
          <cell r="N10724">
            <v>18</v>
          </cell>
          <cell r="P10724">
            <v>18</v>
          </cell>
        </row>
        <row r="10725">
          <cell r="J10725">
            <v>8720388236656</v>
          </cell>
          <cell r="K10725" t="str">
            <v>1550038</v>
          </cell>
          <cell r="L10725" t="str">
            <v>Crockery</v>
          </cell>
          <cell r="M10725" t="str">
            <v>S</v>
          </cell>
          <cell r="N10725">
            <v>19</v>
          </cell>
          <cell r="P10725">
            <v>19</v>
          </cell>
        </row>
        <row r="10726">
          <cell r="J10726">
            <v>8720388259273</v>
          </cell>
          <cell r="K10726" t="str">
            <v>1350001</v>
          </cell>
          <cell r="L10726" t="str">
            <v>Plantation</v>
          </cell>
          <cell r="M10726" t="str">
            <v>XS</v>
          </cell>
          <cell r="N10726">
            <v>6</v>
          </cell>
          <cell r="P10726">
            <v>6</v>
          </cell>
        </row>
        <row r="10727">
          <cell r="J10727">
            <v>8720388259297</v>
          </cell>
          <cell r="K10727" t="str">
            <v>1350001</v>
          </cell>
          <cell r="L10727" t="str">
            <v>Plantation</v>
          </cell>
          <cell r="M10727" t="str">
            <v>L</v>
          </cell>
          <cell r="N10727">
            <v>9</v>
          </cell>
          <cell r="P10727">
            <v>9</v>
          </cell>
        </row>
        <row r="10728">
          <cell r="J10728">
            <v>8720388249816</v>
          </cell>
          <cell r="K10728" t="str">
            <v>1350001</v>
          </cell>
          <cell r="L10728" t="str">
            <v>Plantation</v>
          </cell>
          <cell r="M10728" t="str">
            <v>S</v>
          </cell>
          <cell r="N10728">
            <v>8</v>
          </cell>
          <cell r="P10728">
            <v>8</v>
          </cell>
        </row>
        <row r="10729">
          <cell r="J10729">
            <v>8720388259662</v>
          </cell>
          <cell r="K10729" t="str">
            <v>1350006</v>
          </cell>
          <cell r="L10729" t="str">
            <v>Light Camo</v>
          </cell>
          <cell r="M10729" t="str">
            <v>L</v>
          </cell>
          <cell r="N10729">
            <v>8</v>
          </cell>
          <cell r="P10729">
            <v>8</v>
          </cell>
        </row>
        <row r="10730">
          <cell r="J10730">
            <v>8720388259655</v>
          </cell>
          <cell r="K10730" t="str">
            <v>1350006</v>
          </cell>
          <cell r="L10730" t="str">
            <v>Light Camo</v>
          </cell>
          <cell r="M10730" t="str">
            <v>XS</v>
          </cell>
          <cell r="N10730">
            <v>3</v>
          </cell>
          <cell r="P10730">
            <v>3</v>
          </cell>
        </row>
        <row r="10731">
          <cell r="J10731">
            <v>8720388259006</v>
          </cell>
          <cell r="K10731" t="str">
            <v>1300033</v>
          </cell>
          <cell r="L10731" t="str">
            <v>Directoire Blue</v>
          </cell>
          <cell r="M10731" t="str">
            <v>M</v>
          </cell>
          <cell r="N10731">
            <v>5</v>
          </cell>
          <cell r="P10731">
            <v>5</v>
          </cell>
        </row>
        <row r="10732">
          <cell r="J10732">
            <v>8720388258993</v>
          </cell>
          <cell r="K10732" t="str">
            <v>1300033</v>
          </cell>
          <cell r="L10732" t="str">
            <v>Directoire Blue</v>
          </cell>
          <cell r="M10732" t="str">
            <v>XS</v>
          </cell>
          <cell r="N10732">
            <v>1</v>
          </cell>
          <cell r="P10732">
            <v>1</v>
          </cell>
        </row>
        <row r="10733">
          <cell r="J10733">
            <v>8720388259013</v>
          </cell>
          <cell r="K10733" t="str">
            <v>1300033</v>
          </cell>
          <cell r="L10733" t="str">
            <v>Directoire Blue</v>
          </cell>
          <cell r="M10733" t="str">
            <v>L</v>
          </cell>
          <cell r="N10733">
            <v>4</v>
          </cell>
          <cell r="P10733">
            <v>4</v>
          </cell>
        </row>
        <row r="10734">
          <cell r="J10734">
            <v>8720388236861</v>
          </cell>
          <cell r="K10734" t="str">
            <v>1300033</v>
          </cell>
          <cell r="L10734" t="str">
            <v>Directoire Blue</v>
          </cell>
          <cell r="M10734" t="str">
            <v>S</v>
          </cell>
          <cell r="N10734">
            <v>3</v>
          </cell>
          <cell r="P10734">
            <v>3</v>
          </cell>
        </row>
        <row r="10735">
          <cell r="J10735">
            <v>8720388237219</v>
          </cell>
          <cell r="K10735" t="str">
            <v>1750029</v>
          </cell>
          <cell r="L10735" t="str">
            <v>Pyranine Yellow</v>
          </cell>
          <cell r="M10735" t="str">
            <v>S</v>
          </cell>
          <cell r="N10735">
            <v>1</v>
          </cell>
          <cell r="P10735">
            <v>1</v>
          </cell>
        </row>
        <row r="10736">
          <cell r="J10736">
            <v>8720388268671</v>
          </cell>
          <cell r="K10736" t="str">
            <v>1750029</v>
          </cell>
          <cell r="L10736" t="str">
            <v>Pyranine Yellow</v>
          </cell>
          <cell r="M10736" t="str">
            <v>M</v>
          </cell>
          <cell r="N10736">
            <v>12</v>
          </cell>
          <cell r="P10736">
            <v>12</v>
          </cell>
        </row>
        <row r="10737">
          <cell r="J10737">
            <v>8720388266301</v>
          </cell>
          <cell r="K10737" t="str">
            <v>1550039</v>
          </cell>
          <cell r="L10737" t="str">
            <v>Peach Whip</v>
          </cell>
          <cell r="M10737" t="str">
            <v>XS</v>
          </cell>
          <cell r="N10737">
            <v>6</v>
          </cell>
          <cell r="P10737">
            <v>6</v>
          </cell>
        </row>
        <row r="10738">
          <cell r="J10738">
            <v>8720388250331</v>
          </cell>
          <cell r="K10738" t="str">
            <v>1550039</v>
          </cell>
          <cell r="L10738" t="str">
            <v>Peach Whip</v>
          </cell>
          <cell r="M10738" t="str">
            <v>S</v>
          </cell>
          <cell r="N10738">
            <v>14</v>
          </cell>
          <cell r="P10738">
            <v>14</v>
          </cell>
        </row>
        <row r="10739">
          <cell r="J10739">
            <v>8720388249830</v>
          </cell>
          <cell r="K10739" t="str">
            <v>1350002</v>
          </cell>
          <cell r="L10739" t="str">
            <v>Windsor Wine Colour Block</v>
          </cell>
          <cell r="M10739" t="str">
            <v>S</v>
          </cell>
          <cell r="N10739">
            <v>3</v>
          </cell>
          <cell r="P10739">
            <v>3</v>
          </cell>
        </row>
        <row r="10740">
          <cell r="J10740">
            <v>8720388259358</v>
          </cell>
          <cell r="K10740" t="str">
            <v>1350002</v>
          </cell>
          <cell r="L10740" t="str">
            <v>Windsor Wine Colour Block</v>
          </cell>
          <cell r="M10740" t="str">
            <v>XS</v>
          </cell>
          <cell r="N10740">
            <v>12</v>
          </cell>
          <cell r="P10740">
            <v>12</v>
          </cell>
        </row>
        <row r="10741">
          <cell r="J10741">
            <v>8720388259365</v>
          </cell>
          <cell r="K10741" t="str">
            <v>1350002</v>
          </cell>
          <cell r="L10741" t="str">
            <v>Windsor Wine Colour Block</v>
          </cell>
          <cell r="M10741" t="str">
            <v>L</v>
          </cell>
          <cell r="N10741">
            <v>4</v>
          </cell>
          <cell r="P10741">
            <v>4</v>
          </cell>
        </row>
        <row r="10742">
          <cell r="J10742">
            <v>8720388259372</v>
          </cell>
          <cell r="K10742" t="str">
            <v>1350002</v>
          </cell>
          <cell r="L10742" t="str">
            <v>Windsor Wine Colour Block</v>
          </cell>
          <cell r="M10742" t="str">
            <v>XL</v>
          </cell>
          <cell r="N10742">
            <v>7</v>
          </cell>
          <cell r="P10742">
            <v>7</v>
          </cell>
        </row>
        <row r="10743">
          <cell r="J10743">
            <v>8720388266387</v>
          </cell>
          <cell r="K10743" t="str">
            <v>1550039</v>
          </cell>
          <cell r="L10743" t="str">
            <v>Black Out</v>
          </cell>
          <cell r="M10743" t="str">
            <v>XS</v>
          </cell>
          <cell r="N10743">
            <v>6</v>
          </cell>
          <cell r="P10743">
            <v>6</v>
          </cell>
        </row>
        <row r="10744">
          <cell r="J10744">
            <v>8720388266400</v>
          </cell>
          <cell r="K10744" t="str">
            <v>1550039</v>
          </cell>
          <cell r="L10744" t="str">
            <v>Black Out</v>
          </cell>
          <cell r="M10744" t="str">
            <v>L</v>
          </cell>
          <cell r="N10744">
            <v>5</v>
          </cell>
          <cell r="P10744">
            <v>5</v>
          </cell>
        </row>
        <row r="10745">
          <cell r="J10745">
            <v>8720388250355</v>
          </cell>
          <cell r="K10745" t="str">
            <v>1550039</v>
          </cell>
          <cell r="L10745" t="str">
            <v>Black Out</v>
          </cell>
          <cell r="M10745" t="str">
            <v>S</v>
          </cell>
          <cell r="N10745">
            <v>8</v>
          </cell>
          <cell r="P10745">
            <v>8</v>
          </cell>
        </row>
        <row r="10746">
          <cell r="J10746">
            <v>8720388259044</v>
          </cell>
          <cell r="K10746" t="str">
            <v>1300033</v>
          </cell>
          <cell r="L10746" t="str">
            <v>Black Out</v>
          </cell>
          <cell r="M10746" t="str">
            <v>M</v>
          </cell>
          <cell r="N10746">
            <v>6</v>
          </cell>
          <cell r="P10746">
            <v>6</v>
          </cell>
        </row>
        <row r="10747">
          <cell r="J10747">
            <v>8720388236878</v>
          </cell>
          <cell r="K10747" t="str">
            <v>1300033</v>
          </cell>
          <cell r="L10747" t="str">
            <v>Black Out</v>
          </cell>
          <cell r="M10747" t="str">
            <v>S</v>
          </cell>
          <cell r="N10747">
            <v>3</v>
          </cell>
          <cell r="P10747">
            <v>3</v>
          </cell>
        </row>
        <row r="10748">
          <cell r="J10748">
            <v>8720388266394</v>
          </cell>
          <cell r="K10748" t="str">
            <v>1550039</v>
          </cell>
          <cell r="L10748" t="str">
            <v>Black Out</v>
          </cell>
          <cell r="M10748" t="str">
            <v>M</v>
          </cell>
          <cell r="N10748">
            <v>4</v>
          </cell>
          <cell r="P10748">
            <v>4</v>
          </cell>
        </row>
        <row r="10749">
          <cell r="J10749">
            <v>8720388266332</v>
          </cell>
          <cell r="K10749" t="str">
            <v>1550039</v>
          </cell>
          <cell r="L10749" t="str">
            <v>Peach Whip</v>
          </cell>
          <cell r="M10749" t="str">
            <v>XL</v>
          </cell>
          <cell r="N10749">
            <v>12</v>
          </cell>
          <cell r="P10749">
            <v>12</v>
          </cell>
        </row>
        <row r="10750">
          <cell r="J10750">
            <v>8720388266318</v>
          </cell>
          <cell r="K10750" t="str">
            <v>1550039</v>
          </cell>
          <cell r="L10750" t="str">
            <v>Peach Whip</v>
          </cell>
          <cell r="M10750" t="str">
            <v>M</v>
          </cell>
          <cell r="N10750">
            <v>8</v>
          </cell>
          <cell r="P10750">
            <v>8</v>
          </cell>
        </row>
        <row r="10751">
          <cell r="J10751">
            <v>8720388259068</v>
          </cell>
          <cell r="K10751" t="str">
            <v>1300033</v>
          </cell>
          <cell r="L10751" t="str">
            <v>Black Out</v>
          </cell>
          <cell r="M10751" t="str">
            <v>XL</v>
          </cell>
          <cell r="N10751">
            <v>3</v>
          </cell>
          <cell r="P10751">
            <v>3</v>
          </cell>
        </row>
        <row r="10752">
          <cell r="J10752">
            <v>8720388259051</v>
          </cell>
          <cell r="K10752" t="str">
            <v>1300033</v>
          </cell>
          <cell r="L10752" t="str">
            <v>Black Out</v>
          </cell>
          <cell r="M10752" t="str">
            <v>L</v>
          </cell>
          <cell r="N10752">
            <v>1</v>
          </cell>
          <cell r="P10752">
            <v>1</v>
          </cell>
        </row>
        <row r="10753">
          <cell r="J10753">
            <v>8720388266004</v>
          </cell>
          <cell r="K10753" t="str">
            <v>1550036</v>
          </cell>
          <cell r="L10753" t="str">
            <v>Harbour Blue</v>
          </cell>
          <cell r="M10753" t="str">
            <v>L</v>
          </cell>
          <cell r="N10753">
            <v>15</v>
          </cell>
          <cell r="P10753">
            <v>15</v>
          </cell>
        </row>
        <row r="10754">
          <cell r="J10754">
            <v>8720388266011</v>
          </cell>
          <cell r="K10754" t="str">
            <v>1550036</v>
          </cell>
          <cell r="L10754" t="str">
            <v>Harbour Blue</v>
          </cell>
          <cell r="M10754" t="str">
            <v>XL</v>
          </cell>
          <cell r="N10754">
            <v>8</v>
          </cell>
          <cell r="P10754">
            <v>8</v>
          </cell>
        </row>
        <row r="10755">
          <cell r="J10755">
            <v>8720388250317</v>
          </cell>
          <cell r="K10755" t="str">
            <v>1550036</v>
          </cell>
          <cell r="L10755" t="str">
            <v>Harbour Blue</v>
          </cell>
          <cell r="M10755" t="str">
            <v>S</v>
          </cell>
          <cell r="N10755">
            <v>19</v>
          </cell>
          <cell r="P10755">
            <v>19</v>
          </cell>
        </row>
        <row r="10756">
          <cell r="J10756">
            <v>8720388265984</v>
          </cell>
          <cell r="K10756" t="str">
            <v>1550036</v>
          </cell>
          <cell r="L10756" t="str">
            <v>Harbour Blue</v>
          </cell>
          <cell r="M10756" t="str">
            <v>XS</v>
          </cell>
          <cell r="N10756">
            <v>10</v>
          </cell>
          <cell r="P10756">
            <v>10</v>
          </cell>
        </row>
        <row r="10757">
          <cell r="J10757">
            <v>8720388261092</v>
          </cell>
          <cell r="K10757" t="str">
            <v>1350017</v>
          </cell>
          <cell r="L10757" t="str">
            <v>Fuchsia Red Colour Block</v>
          </cell>
          <cell r="M10757" t="str">
            <v>XL</v>
          </cell>
          <cell r="N10757">
            <v>1</v>
          </cell>
          <cell r="P10757">
            <v>1</v>
          </cell>
        </row>
        <row r="10758">
          <cell r="J10758">
            <v>8720388261085</v>
          </cell>
          <cell r="K10758" t="str">
            <v>1350017</v>
          </cell>
          <cell r="L10758" t="str">
            <v>Fuchsia Red Colour Block</v>
          </cell>
          <cell r="M10758" t="str">
            <v>L</v>
          </cell>
          <cell r="N10758">
            <v>6</v>
          </cell>
          <cell r="P10758">
            <v>6</v>
          </cell>
        </row>
        <row r="10759">
          <cell r="J10759">
            <v>8720388261061</v>
          </cell>
          <cell r="K10759" t="str">
            <v>1350017</v>
          </cell>
          <cell r="L10759" t="str">
            <v>Fuchsia Red Colour Block</v>
          </cell>
          <cell r="M10759" t="str">
            <v>XS</v>
          </cell>
          <cell r="N10759">
            <v>9</v>
          </cell>
          <cell r="P10759">
            <v>9</v>
          </cell>
        </row>
        <row r="10760">
          <cell r="J10760">
            <v>8720388261078</v>
          </cell>
          <cell r="K10760" t="str">
            <v>1350017</v>
          </cell>
          <cell r="L10760" t="str">
            <v>Fuchsia Red Colour Block</v>
          </cell>
          <cell r="M10760" t="str">
            <v>M</v>
          </cell>
          <cell r="N10760">
            <v>3</v>
          </cell>
          <cell r="P10760">
            <v>3</v>
          </cell>
        </row>
        <row r="10761">
          <cell r="J10761">
            <v>8720388259327</v>
          </cell>
          <cell r="K10761" t="str">
            <v>1350001</v>
          </cell>
          <cell r="L10761" t="str">
            <v>Light Camo</v>
          </cell>
          <cell r="M10761" t="str">
            <v>M</v>
          </cell>
          <cell r="N10761">
            <v>9</v>
          </cell>
          <cell r="P10761">
            <v>9</v>
          </cell>
        </row>
        <row r="10762">
          <cell r="J10762">
            <v>8720388259334</v>
          </cell>
          <cell r="K10762" t="str">
            <v>1350001</v>
          </cell>
          <cell r="L10762" t="str">
            <v>Light Camo</v>
          </cell>
          <cell r="M10762" t="str">
            <v>L</v>
          </cell>
          <cell r="N10762">
            <v>4</v>
          </cell>
          <cell r="P10762">
            <v>4</v>
          </cell>
        </row>
        <row r="10763">
          <cell r="J10763">
            <v>8720388259310</v>
          </cell>
          <cell r="K10763" t="str">
            <v>1350001</v>
          </cell>
          <cell r="L10763" t="str">
            <v>Light Camo</v>
          </cell>
          <cell r="M10763" t="str">
            <v>XS</v>
          </cell>
          <cell r="N10763">
            <v>1</v>
          </cell>
          <cell r="P10763">
            <v>1</v>
          </cell>
        </row>
        <row r="10764">
          <cell r="J10764">
            <v>8720388249946</v>
          </cell>
          <cell r="K10764" t="str">
            <v>1350006</v>
          </cell>
          <cell r="L10764" t="str">
            <v>Light Camo</v>
          </cell>
          <cell r="M10764" t="str">
            <v>S</v>
          </cell>
          <cell r="N10764">
            <v>13</v>
          </cell>
          <cell r="P10764">
            <v>13</v>
          </cell>
        </row>
        <row r="10765">
          <cell r="J10765">
            <v>8720388261313</v>
          </cell>
          <cell r="K10765" t="str">
            <v>1350023</v>
          </cell>
          <cell r="L10765" t="str">
            <v>Beige Outdoor Check</v>
          </cell>
          <cell r="M10765" t="str">
            <v>M</v>
          </cell>
          <cell r="N10765">
            <v>9</v>
          </cell>
          <cell r="P10765">
            <v>9</v>
          </cell>
        </row>
        <row r="10766">
          <cell r="J10766">
            <v>8720388264123</v>
          </cell>
          <cell r="K10766" t="str">
            <v>1500033</v>
          </cell>
          <cell r="L10766" t="str">
            <v>Purple Rose</v>
          </cell>
          <cell r="M10766" t="str">
            <v>XS</v>
          </cell>
          <cell r="N10766">
            <v>7</v>
          </cell>
          <cell r="P10766">
            <v>7</v>
          </cell>
        </row>
        <row r="10767">
          <cell r="J10767">
            <v>8720388264147</v>
          </cell>
          <cell r="K10767" t="str">
            <v>1500033</v>
          </cell>
          <cell r="L10767" t="str">
            <v>Purple Rose</v>
          </cell>
          <cell r="M10767" t="str">
            <v>L</v>
          </cell>
          <cell r="N10767">
            <v>16</v>
          </cell>
          <cell r="P10767">
            <v>16</v>
          </cell>
        </row>
        <row r="10768">
          <cell r="J10768">
            <v>8720388261337</v>
          </cell>
          <cell r="K10768" t="str">
            <v>1350023</v>
          </cell>
          <cell r="L10768" t="str">
            <v>Beige Outdoor Check</v>
          </cell>
          <cell r="M10768" t="str">
            <v>XL</v>
          </cell>
          <cell r="N10768">
            <v>1</v>
          </cell>
          <cell r="P10768">
            <v>1</v>
          </cell>
        </row>
        <row r="10769">
          <cell r="J10769">
            <v>8720388240769</v>
          </cell>
          <cell r="K10769" t="str">
            <v>1350023</v>
          </cell>
          <cell r="L10769" t="str">
            <v>Beige Outdoor Check</v>
          </cell>
          <cell r="M10769" t="str">
            <v>S</v>
          </cell>
          <cell r="N10769">
            <v>14</v>
          </cell>
          <cell r="P10769">
            <v>14</v>
          </cell>
        </row>
        <row r="10770">
          <cell r="J10770">
            <v>8720388258887</v>
          </cell>
          <cell r="K10770" t="str">
            <v>1300032</v>
          </cell>
          <cell r="L10770" t="str">
            <v>Peach Whip</v>
          </cell>
          <cell r="M10770" t="str">
            <v>M</v>
          </cell>
          <cell r="N10770">
            <v>2</v>
          </cell>
          <cell r="P10770">
            <v>2</v>
          </cell>
        </row>
        <row r="10771">
          <cell r="J10771">
            <v>8720388261320</v>
          </cell>
          <cell r="K10771" t="str">
            <v>1350023</v>
          </cell>
          <cell r="L10771" t="str">
            <v>Beige Outdoor Check</v>
          </cell>
          <cell r="M10771" t="str">
            <v>L</v>
          </cell>
          <cell r="N10771">
            <v>10</v>
          </cell>
          <cell r="P10771">
            <v>10</v>
          </cell>
        </row>
        <row r="10772">
          <cell r="J10772">
            <v>8720388264086</v>
          </cell>
          <cell r="K10772" t="str">
            <v>1500033</v>
          </cell>
          <cell r="L10772" t="str">
            <v>Snow White</v>
          </cell>
          <cell r="M10772" t="str">
            <v>XS</v>
          </cell>
          <cell r="N10772">
            <v>14</v>
          </cell>
          <cell r="P10772">
            <v>14</v>
          </cell>
        </row>
        <row r="10773">
          <cell r="J10773">
            <v>8720388264109</v>
          </cell>
          <cell r="K10773" t="str">
            <v>1500033</v>
          </cell>
          <cell r="L10773" t="str">
            <v>Snow White</v>
          </cell>
          <cell r="M10773" t="str">
            <v>L</v>
          </cell>
          <cell r="N10773">
            <v>17</v>
          </cell>
          <cell r="P10773">
            <v>17</v>
          </cell>
        </row>
        <row r="10774">
          <cell r="J10774">
            <v>8720388267872</v>
          </cell>
          <cell r="K10774" t="str">
            <v>1750024</v>
          </cell>
          <cell r="L10774" t="str">
            <v>Plantation Colour Block</v>
          </cell>
          <cell r="M10774" t="str">
            <v>M</v>
          </cell>
          <cell r="N10774">
            <v>13</v>
          </cell>
          <cell r="P10774">
            <v>13</v>
          </cell>
        </row>
        <row r="10775">
          <cell r="J10775">
            <v>8720388267834</v>
          </cell>
          <cell r="K10775" t="str">
            <v>1750024</v>
          </cell>
          <cell r="L10775" t="str">
            <v>Purple Rose Colour Block</v>
          </cell>
          <cell r="M10775" t="str">
            <v>M</v>
          </cell>
          <cell r="N10775">
            <v>17</v>
          </cell>
          <cell r="P10775">
            <v>17</v>
          </cell>
        </row>
        <row r="10776">
          <cell r="J10776">
            <v>8720388267759</v>
          </cell>
          <cell r="K10776" t="str">
            <v>1750023</v>
          </cell>
          <cell r="L10776" t="str">
            <v>Plantation</v>
          </cell>
          <cell r="M10776" t="str">
            <v>M</v>
          </cell>
          <cell r="N10776">
            <v>20</v>
          </cell>
          <cell r="P10776">
            <v>20</v>
          </cell>
        </row>
        <row r="10777">
          <cell r="J10777">
            <v>8720388253035</v>
          </cell>
          <cell r="K10777" t="str">
            <v>1750023</v>
          </cell>
          <cell r="L10777" t="str">
            <v>Plantation</v>
          </cell>
          <cell r="M10777" t="str">
            <v>S</v>
          </cell>
          <cell r="N10777">
            <v>20</v>
          </cell>
          <cell r="P10777">
            <v>20</v>
          </cell>
        </row>
        <row r="10778">
          <cell r="J10778">
            <v>8720388267766</v>
          </cell>
          <cell r="K10778" t="str">
            <v>1750023</v>
          </cell>
          <cell r="L10778" t="str">
            <v>Plantation</v>
          </cell>
          <cell r="M10778" t="str">
            <v>L</v>
          </cell>
          <cell r="N10778">
            <v>20</v>
          </cell>
          <cell r="P10778">
            <v>20</v>
          </cell>
        </row>
        <row r="10779">
          <cell r="J10779">
            <v>8720388264093</v>
          </cell>
          <cell r="K10779" t="str">
            <v>1500033</v>
          </cell>
          <cell r="L10779" t="str">
            <v>Snow White</v>
          </cell>
          <cell r="M10779" t="str">
            <v>M</v>
          </cell>
          <cell r="N10779">
            <v>19</v>
          </cell>
          <cell r="P10779">
            <v>19</v>
          </cell>
        </row>
        <row r="10780">
          <cell r="J10780">
            <v>8720388264130</v>
          </cell>
          <cell r="K10780" t="str">
            <v>1500033</v>
          </cell>
          <cell r="L10780" t="str">
            <v>Purple Rose</v>
          </cell>
          <cell r="M10780" t="str">
            <v>M</v>
          </cell>
          <cell r="N10780">
            <v>19</v>
          </cell>
          <cell r="P10780">
            <v>19</v>
          </cell>
        </row>
        <row r="10781">
          <cell r="J10781">
            <v>8720388261276</v>
          </cell>
          <cell r="K10781" t="str">
            <v>1350023</v>
          </cell>
          <cell r="L10781" t="str">
            <v>Green Outdoor Check</v>
          </cell>
          <cell r="M10781" t="str">
            <v>M</v>
          </cell>
          <cell r="N10781">
            <v>21</v>
          </cell>
          <cell r="P10781">
            <v>21</v>
          </cell>
        </row>
        <row r="10782">
          <cell r="J10782">
            <v>8720388258610</v>
          </cell>
          <cell r="K10782" t="str">
            <v>1100007</v>
          </cell>
          <cell r="L10782" t="str">
            <v>Windsor Wine</v>
          </cell>
          <cell r="M10782" t="str">
            <v>0</v>
          </cell>
          <cell r="N10782">
            <v>180</v>
          </cell>
          <cell r="P10782">
            <v>180</v>
          </cell>
        </row>
        <row r="10783">
          <cell r="J10783">
            <v>8720388240783</v>
          </cell>
          <cell r="K10783" t="str">
            <v>1500033</v>
          </cell>
          <cell r="L10783" t="str">
            <v>Purple Rose</v>
          </cell>
          <cell r="M10783" t="str">
            <v>S</v>
          </cell>
          <cell r="N10783">
            <v>18</v>
          </cell>
          <cell r="P10783">
            <v>18</v>
          </cell>
        </row>
        <row r="10784">
          <cell r="J10784">
            <v>8720388246204</v>
          </cell>
          <cell r="K10784" t="str">
            <v>1100007</v>
          </cell>
          <cell r="L10784" t="str">
            <v>Black Out</v>
          </cell>
          <cell r="M10784" t="str">
            <v>0</v>
          </cell>
          <cell r="N10784">
            <v>92</v>
          </cell>
          <cell r="P10784">
            <v>92</v>
          </cell>
        </row>
        <row r="10785">
          <cell r="J10785">
            <v>8720388258979</v>
          </cell>
          <cell r="K10785" t="str">
            <v>1300033</v>
          </cell>
          <cell r="L10785" t="str">
            <v>White Melange</v>
          </cell>
          <cell r="M10785" t="str">
            <v>L</v>
          </cell>
          <cell r="N10785">
            <v>15</v>
          </cell>
          <cell r="P10785">
            <v>15</v>
          </cell>
        </row>
        <row r="10786">
          <cell r="J10786">
            <v>8720388261368</v>
          </cell>
          <cell r="K10786" t="str">
            <v>1350024</v>
          </cell>
          <cell r="L10786" t="str">
            <v>Plantation</v>
          </cell>
          <cell r="M10786" t="str">
            <v>L</v>
          </cell>
          <cell r="N10786">
            <v>50</v>
          </cell>
          <cell r="P10786">
            <v>50</v>
          </cell>
        </row>
        <row r="10787">
          <cell r="J10787">
            <v>8720388264154</v>
          </cell>
          <cell r="K10787" t="str">
            <v>1500033</v>
          </cell>
          <cell r="L10787" t="str">
            <v>Purple Rose</v>
          </cell>
          <cell r="M10787" t="str">
            <v>XL</v>
          </cell>
          <cell r="N10787">
            <v>8</v>
          </cell>
          <cell r="P10787">
            <v>8</v>
          </cell>
        </row>
        <row r="10788">
          <cell r="J10788">
            <v>8720388267773</v>
          </cell>
          <cell r="K10788" t="str">
            <v>1750023</v>
          </cell>
          <cell r="L10788" t="str">
            <v>Plantation</v>
          </cell>
          <cell r="M10788" t="str">
            <v>XL</v>
          </cell>
          <cell r="N10788">
            <v>13</v>
          </cell>
          <cell r="P10788">
            <v>13</v>
          </cell>
        </row>
        <row r="10789">
          <cell r="J10789">
            <v>8720388236601</v>
          </cell>
          <cell r="K10789" t="str">
            <v>1350017</v>
          </cell>
          <cell r="L10789" t="str">
            <v>Fuchsia Red Colour Block</v>
          </cell>
          <cell r="M10789" t="str">
            <v>S</v>
          </cell>
          <cell r="N10789">
            <v>2</v>
          </cell>
          <cell r="P10789">
            <v>2</v>
          </cell>
        </row>
        <row r="10790">
          <cell r="J10790">
            <v>8720388253066</v>
          </cell>
          <cell r="K10790" t="str">
            <v>1750024</v>
          </cell>
          <cell r="L10790" t="str">
            <v>Plantation Colour Block</v>
          </cell>
          <cell r="M10790" t="str">
            <v>S</v>
          </cell>
          <cell r="N10790">
            <v>18</v>
          </cell>
          <cell r="P10790">
            <v>18</v>
          </cell>
        </row>
        <row r="10791">
          <cell r="J10791">
            <v>8720388266325</v>
          </cell>
          <cell r="K10791" t="str">
            <v>1550039</v>
          </cell>
          <cell r="L10791" t="str">
            <v>Peach Whip</v>
          </cell>
          <cell r="M10791" t="str">
            <v>L</v>
          </cell>
          <cell r="N10791">
            <v>15</v>
          </cell>
          <cell r="P10791">
            <v>15</v>
          </cell>
        </row>
        <row r="10792">
          <cell r="J10792">
            <v>8720388253059</v>
          </cell>
          <cell r="K10792" t="str">
            <v>1750024</v>
          </cell>
          <cell r="L10792" t="str">
            <v>Purple Rose Colour Block</v>
          </cell>
          <cell r="M10792" t="str">
            <v>S</v>
          </cell>
          <cell r="N10792">
            <v>9</v>
          </cell>
          <cell r="P10792">
            <v>9</v>
          </cell>
        </row>
        <row r="10793">
          <cell r="J10793">
            <v>8720388267827</v>
          </cell>
          <cell r="K10793" t="str">
            <v>1750024</v>
          </cell>
          <cell r="L10793" t="str">
            <v>Purple Rose Colour Block</v>
          </cell>
          <cell r="M10793" t="str">
            <v>XS</v>
          </cell>
          <cell r="N10793">
            <v>9</v>
          </cell>
          <cell r="P10793">
            <v>9</v>
          </cell>
        </row>
        <row r="10794">
          <cell r="J10794">
            <v>8720388240752</v>
          </cell>
          <cell r="K10794" t="str">
            <v>1350023</v>
          </cell>
          <cell r="L10794" t="str">
            <v>Green Outdoor Check</v>
          </cell>
          <cell r="M10794" t="str">
            <v>S</v>
          </cell>
          <cell r="N10794">
            <v>18</v>
          </cell>
          <cell r="P10794">
            <v>18</v>
          </cell>
        </row>
        <row r="10795">
          <cell r="J10795">
            <v>8720388261283</v>
          </cell>
          <cell r="K10795" t="str">
            <v>1350023</v>
          </cell>
          <cell r="L10795" t="str">
            <v>Green Outdoor Check</v>
          </cell>
          <cell r="M10795" t="str">
            <v>L</v>
          </cell>
          <cell r="N10795">
            <v>20</v>
          </cell>
          <cell r="P10795">
            <v>20</v>
          </cell>
        </row>
        <row r="10796">
          <cell r="J10796">
            <v>8720388261269</v>
          </cell>
          <cell r="K10796" t="str">
            <v>1350023</v>
          </cell>
          <cell r="L10796" t="str">
            <v>Green Outdoor Check</v>
          </cell>
          <cell r="M10796" t="str">
            <v>XS</v>
          </cell>
          <cell r="N10796">
            <v>20</v>
          </cell>
          <cell r="P10796">
            <v>20</v>
          </cell>
        </row>
        <row r="10797">
          <cell r="J10797">
            <v>8720388261375</v>
          </cell>
          <cell r="K10797" t="str">
            <v>1350024</v>
          </cell>
          <cell r="L10797" t="str">
            <v>Plantation</v>
          </cell>
          <cell r="M10797" t="str">
            <v>XL</v>
          </cell>
          <cell r="N10797">
            <v>10</v>
          </cell>
          <cell r="P10797">
            <v>10</v>
          </cell>
        </row>
        <row r="10798">
          <cell r="J10798">
            <v>8720388240776</v>
          </cell>
          <cell r="K10798" t="str">
            <v>1500033</v>
          </cell>
          <cell r="L10798" t="str">
            <v>Snow White</v>
          </cell>
          <cell r="M10798" t="str">
            <v>S</v>
          </cell>
          <cell r="N10798">
            <v>18</v>
          </cell>
          <cell r="P10798">
            <v>18</v>
          </cell>
        </row>
        <row r="10799">
          <cell r="J10799">
            <v>8720388261306</v>
          </cell>
          <cell r="K10799" t="str">
            <v>1350023</v>
          </cell>
          <cell r="L10799" t="str">
            <v>Beige Outdoor Check</v>
          </cell>
          <cell r="M10799" t="str">
            <v>XS</v>
          </cell>
          <cell r="N10799">
            <v>1</v>
          </cell>
          <cell r="P10799">
            <v>1</v>
          </cell>
        </row>
        <row r="10800">
          <cell r="J10800">
            <v>8720388264116</v>
          </cell>
          <cell r="K10800" t="str">
            <v>1500033</v>
          </cell>
          <cell r="L10800" t="str">
            <v>Snow White</v>
          </cell>
          <cell r="M10800" t="str">
            <v>XL</v>
          </cell>
          <cell r="N10800">
            <v>8</v>
          </cell>
          <cell r="P10800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U260"/>
  <sheetViews>
    <sheetView showZeros="0" tabSelected="1" zoomScaleNormal="100" zoomScaleSheetLayoutView="55" workbookViewId="0">
      <pane ySplit="14" topLeftCell="A15" activePane="bottomLeft" state="frozen"/>
      <selection activeCell="K1" sqref="K1"/>
      <selection pane="bottomLeft" activeCell="W259" sqref="W259"/>
    </sheetView>
  </sheetViews>
  <sheetFormatPr defaultColWidth="11.46484375" defaultRowHeight="15.75"/>
  <cols>
    <col min="1" max="1" width="28.796875" style="11" customWidth="1"/>
    <col min="2" max="2" width="13.46484375" style="11" bestFit="1" customWidth="1"/>
    <col min="3" max="3" width="17.33203125" style="11" bestFit="1" customWidth="1"/>
    <col min="4" max="4" width="16.33203125" style="11" bestFit="1" customWidth="1"/>
    <col min="5" max="5" width="14.46484375" style="11" bestFit="1" customWidth="1"/>
    <col min="6" max="6" width="14.1328125" style="12" bestFit="1" customWidth="1"/>
    <col min="7" max="7" width="13" style="11" bestFit="1" customWidth="1"/>
    <col min="8" max="8" width="9.796875" style="11" bestFit="1" customWidth="1"/>
    <col min="9" max="9" width="13.796875" style="11" bestFit="1" customWidth="1"/>
    <col min="10" max="10" width="9.796875" style="11" bestFit="1" customWidth="1"/>
    <col min="11" max="11" width="7.6640625" style="11" customWidth="1"/>
    <col min="12" max="12" width="12.796875" style="11" customWidth="1"/>
    <col min="13" max="13" width="9.6640625" style="11" customWidth="1"/>
    <col min="14" max="14" width="25" style="11" customWidth="1"/>
    <col min="15" max="15" width="14.46484375" style="13" customWidth="1"/>
    <col min="16" max="19" width="15.1328125" style="17" customWidth="1"/>
    <col min="20" max="21" width="15.1328125" style="20" customWidth="1"/>
    <col min="22" max="16384" width="11.46484375" style="11"/>
  </cols>
  <sheetData>
    <row r="1" spans="1:21">
      <c r="A1" s="31" t="s">
        <v>745</v>
      </c>
      <c r="B1" s="32"/>
      <c r="C1" s="33"/>
    </row>
    <row r="2" spans="1:21" ht="16.05" customHeight="1">
      <c r="A2" s="27" t="s">
        <v>746</v>
      </c>
      <c r="B2" s="27"/>
      <c r="C2" s="27"/>
    </row>
    <row r="3" spans="1:21" ht="16.05" customHeight="1">
      <c r="A3" s="27" t="s">
        <v>747</v>
      </c>
      <c r="B3" s="27"/>
      <c r="C3" s="27"/>
    </row>
    <row r="4" spans="1:21" ht="16.05" customHeight="1">
      <c r="A4" s="27" t="s">
        <v>748</v>
      </c>
      <c r="B4" s="27"/>
      <c r="C4" s="27"/>
    </row>
    <row r="5" spans="1:21" ht="16.05" customHeight="1">
      <c r="A5" s="27" t="s">
        <v>749</v>
      </c>
      <c r="B5" s="27"/>
      <c r="C5" s="27"/>
    </row>
    <row r="6" spans="1:21" ht="16.05" customHeight="1">
      <c r="A6" s="27" t="s">
        <v>750</v>
      </c>
      <c r="B6" s="27"/>
      <c r="C6" s="27"/>
    </row>
    <row r="7" spans="1:21" ht="16.05" customHeight="1">
      <c r="A7" s="27" t="s">
        <v>751</v>
      </c>
      <c r="B7" s="27"/>
      <c r="C7" s="27"/>
    </row>
    <row r="8" spans="1:21" ht="16.05" customHeight="1">
      <c r="A8" s="27" t="s">
        <v>752</v>
      </c>
      <c r="B8" s="27"/>
      <c r="C8" s="27"/>
    </row>
    <row r="9" spans="1:21" ht="16.05" customHeight="1">
      <c r="A9" s="27" t="s">
        <v>753</v>
      </c>
      <c r="B9" s="27"/>
      <c r="C9" s="27"/>
    </row>
    <row r="10" spans="1:21" s="7" customFormat="1" ht="16.05" customHeight="1">
      <c r="A10" s="28" t="s">
        <v>754</v>
      </c>
      <c r="B10" s="29"/>
      <c r="C10" s="30"/>
      <c r="F10" s="8"/>
      <c r="O10" s="9"/>
      <c r="P10" s="18"/>
      <c r="Q10" s="18"/>
      <c r="R10" s="18"/>
      <c r="S10" s="18"/>
      <c r="T10" s="21"/>
      <c r="U10" s="21"/>
    </row>
    <row r="11" spans="1:21" s="7" customFormat="1" ht="16.05" customHeight="1">
      <c r="A11" s="28" t="s">
        <v>755</v>
      </c>
      <c r="B11" s="29"/>
      <c r="C11" s="30"/>
      <c r="F11" s="8"/>
      <c r="O11" s="9"/>
      <c r="P11" s="18"/>
      <c r="Q11" s="18"/>
      <c r="R11" s="18"/>
      <c r="S11" s="18"/>
      <c r="T11" s="21"/>
      <c r="U11" s="21"/>
    </row>
    <row r="12" spans="1:21" s="7" customFormat="1" ht="16.05" customHeight="1">
      <c r="A12" s="28" t="s">
        <v>756</v>
      </c>
      <c r="B12" s="29"/>
      <c r="C12" s="30"/>
      <c r="F12" s="8"/>
      <c r="O12" s="9"/>
      <c r="P12" s="18"/>
      <c r="Q12" s="18"/>
      <c r="R12" s="18"/>
      <c r="S12" s="18"/>
      <c r="T12" s="21"/>
      <c r="U12" s="21"/>
    </row>
    <row r="13" spans="1:21" s="7" customFormat="1">
      <c r="F13" s="8"/>
      <c r="O13" s="9"/>
      <c r="P13" s="18"/>
      <c r="Q13" s="18"/>
      <c r="R13" s="18"/>
      <c r="S13" s="18"/>
      <c r="T13" s="21"/>
      <c r="U13" s="21"/>
    </row>
    <row r="14" spans="1:21" s="7" customFormat="1">
      <c r="A14" s="14" t="s">
        <v>0</v>
      </c>
      <c r="B14" s="14" t="s">
        <v>1</v>
      </c>
      <c r="C14" s="14" t="s">
        <v>2</v>
      </c>
      <c r="D14" s="14" t="s">
        <v>3</v>
      </c>
      <c r="E14" s="14" t="s">
        <v>4</v>
      </c>
      <c r="F14" s="15" t="s">
        <v>5</v>
      </c>
      <c r="G14" s="15" t="s">
        <v>6</v>
      </c>
      <c r="H14" s="15" t="s">
        <v>7</v>
      </c>
      <c r="I14" s="15" t="s">
        <v>8</v>
      </c>
      <c r="J14" s="15" t="s">
        <v>9</v>
      </c>
      <c r="K14" s="14" t="s">
        <v>10</v>
      </c>
      <c r="L14" s="14" t="s">
        <v>11</v>
      </c>
      <c r="M14" s="14" t="s">
        <v>12</v>
      </c>
      <c r="N14" s="14" t="s">
        <v>13</v>
      </c>
      <c r="O14" s="24" t="s">
        <v>744</v>
      </c>
      <c r="P14" s="16" t="s">
        <v>757</v>
      </c>
      <c r="Q14" s="16" t="s">
        <v>758</v>
      </c>
      <c r="R14" s="16" t="s">
        <v>759</v>
      </c>
      <c r="S14" s="16" t="s">
        <v>760</v>
      </c>
      <c r="T14" s="23" t="s">
        <v>761</v>
      </c>
      <c r="U14" s="23" t="s">
        <v>762</v>
      </c>
    </row>
    <row r="15" spans="1:21" s="7" customFormat="1" ht="90" customHeight="1">
      <c r="A15" s="1"/>
      <c r="B15" s="4" t="s">
        <v>14</v>
      </c>
      <c r="C15" s="5" t="s">
        <v>15</v>
      </c>
      <c r="D15" s="5" t="s">
        <v>16</v>
      </c>
      <c r="E15" s="5" t="s">
        <v>17</v>
      </c>
      <c r="F15" s="6">
        <v>4894626319150</v>
      </c>
      <c r="G15" s="6" t="s">
        <v>18</v>
      </c>
      <c r="H15" s="6" t="s">
        <v>19</v>
      </c>
      <c r="I15" s="6" t="s">
        <v>20</v>
      </c>
      <c r="J15" s="6">
        <v>2025</v>
      </c>
      <c r="K15" s="4" t="s">
        <v>21</v>
      </c>
      <c r="L15" s="4" t="s">
        <v>22</v>
      </c>
      <c r="M15" s="4" t="s">
        <v>23</v>
      </c>
      <c r="N15" s="5" t="s">
        <v>24</v>
      </c>
      <c r="O15" s="2">
        <f>VLOOKUP(F:F,[1]Zetes_Csv_07112025153447254!$J:$P,7,0)</f>
        <v>308</v>
      </c>
      <c r="P15" s="19">
        <v>205</v>
      </c>
      <c r="Q15" s="19">
        <f>SUM(P15*O15)</f>
        <v>63140</v>
      </c>
      <c r="R15" s="19">
        <f t="shared" ref="R15:R78" si="0">SUM(P15*0.28)</f>
        <v>57.400000000000006</v>
      </c>
      <c r="S15" s="19">
        <f t="shared" ref="S15:S78" si="1">SUM(R15*O15)</f>
        <v>17679.2</v>
      </c>
      <c r="T15" s="22">
        <f>SUM(R15/1.12)</f>
        <v>51.25</v>
      </c>
      <c r="U15" s="22">
        <f t="shared" ref="U15:U78" si="2">SUM(T15*O15)</f>
        <v>15785</v>
      </c>
    </row>
    <row r="16" spans="1:21" s="7" customFormat="1" ht="90" customHeight="1">
      <c r="A16" s="1"/>
      <c r="B16" s="4" t="s">
        <v>14</v>
      </c>
      <c r="C16" s="5" t="s">
        <v>15</v>
      </c>
      <c r="D16" s="5" t="s">
        <v>16</v>
      </c>
      <c r="E16" s="5" t="s">
        <v>25</v>
      </c>
      <c r="F16" s="6">
        <v>4894626319167</v>
      </c>
      <c r="G16" s="6" t="s">
        <v>18</v>
      </c>
      <c r="H16" s="6" t="s">
        <v>19</v>
      </c>
      <c r="I16" s="6" t="s">
        <v>20</v>
      </c>
      <c r="J16" s="6">
        <v>2025</v>
      </c>
      <c r="K16" s="4" t="s">
        <v>26</v>
      </c>
      <c r="L16" s="4" t="s">
        <v>22</v>
      </c>
      <c r="M16" s="4" t="s">
        <v>23</v>
      </c>
      <c r="N16" s="5" t="s">
        <v>27</v>
      </c>
      <c r="O16" s="2">
        <f>VLOOKUP(F:F,[1]Zetes_Csv_07112025153447254!$J:$P,7,0)</f>
        <v>172</v>
      </c>
      <c r="P16" s="19">
        <v>205</v>
      </c>
      <c r="Q16" s="19">
        <f t="shared" ref="Q16:Q79" si="3">SUM(P16*O16)</f>
        <v>35260</v>
      </c>
      <c r="R16" s="19">
        <f t="shared" si="0"/>
        <v>57.400000000000006</v>
      </c>
      <c r="S16" s="19">
        <f t="shared" si="1"/>
        <v>9872.8000000000011</v>
      </c>
      <c r="T16" s="22">
        <f t="shared" ref="T16:T79" si="4">SUM(R16/1.12)</f>
        <v>51.25</v>
      </c>
      <c r="U16" s="22">
        <f t="shared" si="2"/>
        <v>8815</v>
      </c>
    </row>
    <row r="17" spans="1:21" s="7" customFormat="1" ht="90" customHeight="1">
      <c r="A17" s="1"/>
      <c r="B17" s="4" t="s">
        <v>14</v>
      </c>
      <c r="C17" s="5" t="s">
        <v>15</v>
      </c>
      <c r="D17" s="5" t="s">
        <v>16</v>
      </c>
      <c r="E17" s="5" t="s">
        <v>28</v>
      </c>
      <c r="F17" s="6">
        <v>4894626319174</v>
      </c>
      <c r="G17" s="6" t="s">
        <v>18</v>
      </c>
      <c r="H17" s="6" t="s">
        <v>19</v>
      </c>
      <c r="I17" s="6" t="s">
        <v>20</v>
      </c>
      <c r="J17" s="6">
        <v>2025</v>
      </c>
      <c r="K17" s="4" t="s">
        <v>29</v>
      </c>
      <c r="L17" s="4" t="s">
        <v>22</v>
      </c>
      <c r="M17" s="4" t="s">
        <v>23</v>
      </c>
      <c r="N17" s="5" t="s">
        <v>30</v>
      </c>
      <c r="O17" s="2">
        <f>VLOOKUP(F:F,[1]Zetes_Csv_07112025153447254!$J:$P,7,0)</f>
        <v>84</v>
      </c>
      <c r="P17" s="19">
        <v>205</v>
      </c>
      <c r="Q17" s="19">
        <f t="shared" si="3"/>
        <v>17220</v>
      </c>
      <c r="R17" s="19">
        <f t="shared" si="0"/>
        <v>57.400000000000006</v>
      </c>
      <c r="S17" s="19">
        <f t="shared" si="1"/>
        <v>4821.6000000000004</v>
      </c>
      <c r="T17" s="22">
        <f t="shared" si="4"/>
        <v>51.25</v>
      </c>
      <c r="U17" s="22">
        <f t="shared" si="2"/>
        <v>4305</v>
      </c>
    </row>
    <row r="18" spans="1:21" s="7" customFormat="1" ht="90" customHeight="1">
      <c r="A18" s="1"/>
      <c r="B18" s="4" t="s">
        <v>14</v>
      </c>
      <c r="C18" s="5" t="s">
        <v>15</v>
      </c>
      <c r="D18" s="5" t="s">
        <v>16</v>
      </c>
      <c r="E18" s="5" t="s">
        <v>31</v>
      </c>
      <c r="F18" s="6">
        <v>4894626319181</v>
      </c>
      <c r="G18" s="6" t="s">
        <v>18</v>
      </c>
      <c r="H18" s="6" t="s">
        <v>19</v>
      </c>
      <c r="I18" s="6" t="s">
        <v>20</v>
      </c>
      <c r="J18" s="6">
        <v>2025</v>
      </c>
      <c r="K18" s="4" t="s">
        <v>32</v>
      </c>
      <c r="L18" s="4" t="s">
        <v>22</v>
      </c>
      <c r="M18" s="4" t="s">
        <v>23</v>
      </c>
      <c r="N18" s="5" t="s">
        <v>33</v>
      </c>
      <c r="O18" s="2">
        <f>VLOOKUP(F:F,[1]Zetes_Csv_07112025153447254!$J:$P,7,0)</f>
        <v>56</v>
      </c>
      <c r="P18" s="19">
        <v>205</v>
      </c>
      <c r="Q18" s="19">
        <f t="shared" si="3"/>
        <v>11480</v>
      </c>
      <c r="R18" s="19">
        <f t="shared" si="0"/>
        <v>57.400000000000006</v>
      </c>
      <c r="S18" s="19">
        <f t="shared" si="1"/>
        <v>3214.4000000000005</v>
      </c>
      <c r="T18" s="22">
        <f t="shared" si="4"/>
        <v>51.25</v>
      </c>
      <c r="U18" s="22">
        <f t="shared" si="2"/>
        <v>2870</v>
      </c>
    </row>
    <row r="19" spans="1:21" s="7" customFormat="1" ht="90" customHeight="1">
      <c r="A19" s="1"/>
      <c r="B19" s="4" t="s">
        <v>14</v>
      </c>
      <c r="C19" s="5" t="s">
        <v>15</v>
      </c>
      <c r="D19" s="5" t="s">
        <v>16</v>
      </c>
      <c r="E19" s="5" t="s">
        <v>34</v>
      </c>
      <c r="F19" s="6">
        <v>4894626319198</v>
      </c>
      <c r="G19" s="6" t="s">
        <v>18</v>
      </c>
      <c r="H19" s="6" t="s">
        <v>19</v>
      </c>
      <c r="I19" s="6" t="s">
        <v>20</v>
      </c>
      <c r="J19" s="6">
        <v>2025</v>
      </c>
      <c r="K19" s="4" t="s">
        <v>35</v>
      </c>
      <c r="L19" s="4" t="s">
        <v>22</v>
      </c>
      <c r="M19" s="4" t="s">
        <v>23</v>
      </c>
      <c r="N19" s="5" t="s">
        <v>36</v>
      </c>
      <c r="O19" s="2">
        <f>VLOOKUP(F:F,[1]Zetes_Csv_07112025153447254!$J:$P,7,0)</f>
        <v>56</v>
      </c>
      <c r="P19" s="19">
        <v>205</v>
      </c>
      <c r="Q19" s="19">
        <f t="shared" si="3"/>
        <v>11480</v>
      </c>
      <c r="R19" s="19">
        <f t="shared" si="0"/>
        <v>57.400000000000006</v>
      </c>
      <c r="S19" s="19">
        <f t="shared" si="1"/>
        <v>3214.4000000000005</v>
      </c>
      <c r="T19" s="22">
        <f t="shared" si="4"/>
        <v>51.25</v>
      </c>
      <c r="U19" s="22">
        <f t="shared" si="2"/>
        <v>2870</v>
      </c>
    </row>
    <row r="20" spans="1:21" s="7" customFormat="1" ht="90" customHeight="1">
      <c r="A20" s="1"/>
      <c r="B20" s="4" t="s">
        <v>14</v>
      </c>
      <c r="C20" s="5" t="s">
        <v>37</v>
      </c>
      <c r="D20" s="5" t="s">
        <v>38</v>
      </c>
      <c r="E20" s="5" t="s">
        <v>39</v>
      </c>
      <c r="F20" s="6">
        <v>4894626319204</v>
      </c>
      <c r="G20" s="6" t="s">
        <v>18</v>
      </c>
      <c r="H20" s="6" t="s">
        <v>19</v>
      </c>
      <c r="I20" s="6" t="s">
        <v>20</v>
      </c>
      <c r="J20" s="6">
        <v>2025</v>
      </c>
      <c r="K20" s="4" t="s">
        <v>21</v>
      </c>
      <c r="L20" s="4" t="s">
        <v>22</v>
      </c>
      <c r="M20" s="4" t="s">
        <v>40</v>
      </c>
      <c r="N20" s="5" t="s">
        <v>41</v>
      </c>
      <c r="O20" s="2">
        <f>VLOOKUP(F:F,[1]Zetes_Csv_07112025153447254!$J:$P,7,0)</f>
        <v>240</v>
      </c>
      <c r="P20" s="19">
        <v>215</v>
      </c>
      <c r="Q20" s="19">
        <f t="shared" si="3"/>
        <v>51600</v>
      </c>
      <c r="R20" s="19">
        <f t="shared" si="0"/>
        <v>60.2</v>
      </c>
      <c r="S20" s="19">
        <f t="shared" si="1"/>
        <v>14448</v>
      </c>
      <c r="T20" s="22">
        <f t="shared" si="4"/>
        <v>53.75</v>
      </c>
      <c r="U20" s="22">
        <f t="shared" si="2"/>
        <v>12900</v>
      </c>
    </row>
    <row r="21" spans="1:21" s="7" customFormat="1" ht="90" customHeight="1">
      <c r="A21" s="1"/>
      <c r="B21" s="4" t="s">
        <v>14</v>
      </c>
      <c r="C21" s="5" t="s">
        <v>37</v>
      </c>
      <c r="D21" s="5" t="s">
        <v>38</v>
      </c>
      <c r="E21" s="5" t="s">
        <v>42</v>
      </c>
      <c r="F21" s="6">
        <v>4894626319211</v>
      </c>
      <c r="G21" s="6" t="s">
        <v>18</v>
      </c>
      <c r="H21" s="6" t="s">
        <v>19</v>
      </c>
      <c r="I21" s="6" t="s">
        <v>20</v>
      </c>
      <c r="J21" s="6">
        <v>2025</v>
      </c>
      <c r="K21" s="4" t="s">
        <v>26</v>
      </c>
      <c r="L21" s="4" t="s">
        <v>22</v>
      </c>
      <c r="M21" s="4" t="s">
        <v>40</v>
      </c>
      <c r="N21" s="5" t="s">
        <v>43</v>
      </c>
      <c r="O21" s="2">
        <f>VLOOKUP(F:F,[1]Zetes_Csv_07112025153447254!$J:$P,7,0)</f>
        <v>144</v>
      </c>
      <c r="P21" s="19">
        <v>215</v>
      </c>
      <c r="Q21" s="19">
        <f t="shared" si="3"/>
        <v>30960</v>
      </c>
      <c r="R21" s="19">
        <f t="shared" si="0"/>
        <v>60.2</v>
      </c>
      <c r="S21" s="19">
        <f t="shared" si="1"/>
        <v>8668.8000000000011</v>
      </c>
      <c r="T21" s="22">
        <f t="shared" si="4"/>
        <v>53.75</v>
      </c>
      <c r="U21" s="22">
        <f t="shared" si="2"/>
        <v>7740</v>
      </c>
    </row>
    <row r="22" spans="1:21" s="7" customFormat="1" ht="90" customHeight="1">
      <c r="A22" s="1"/>
      <c r="B22" s="4" t="s">
        <v>14</v>
      </c>
      <c r="C22" s="5" t="s">
        <v>37</v>
      </c>
      <c r="D22" s="5" t="s">
        <v>38</v>
      </c>
      <c r="E22" s="5" t="s">
        <v>44</v>
      </c>
      <c r="F22" s="6">
        <v>4894626319228</v>
      </c>
      <c r="G22" s="6" t="s">
        <v>18</v>
      </c>
      <c r="H22" s="6" t="s">
        <v>19</v>
      </c>
      <c r="I22" s="6" t="s">
        <v>20</v>
      </c>
      <c r="J22" s="6">
        <v>2025</v>
      </c>
      <c r="K22" s="4" t="s">
        <v>45</v>
      </c>
      <c r="L22" s="4" t="s">
        <v>22</v>
      </c>
      <c r="M22" s="4" t="s">
        <v>40</v>
      </c>
      <c r="N22" s="5" t="s">
        <v>46</v>
      </c>
      <c r="O22" s="2">
        <f>VLOOKUP(F:F,[1]Zetes_Csv_07112025153447254!$J:$P,7,0)</f>
        <v>48</v>
      </c>
      <c r="P22" s="19">
        <v>215</v>
      </c>
      <c r="Q22" s="19">
        <f t="shared" si="3"/>
        <v>10320</v>
      </c>
      <c r="R22" s="19">
        <f t="shared" si="0"/>
        <v>60.2</v>
      </c>
      <c r="S22" s="19">
        <f t="shared" si="1"/>
        <v>2889.6000000000004</v>
      </c>
      <c r="T22" s="22">
        <f t="shared" si="4"/>
        <v>53.75</v>
      </c>
      <c r="U22" s="22">
        <f t="shared" si="2"/>
        <v>2580</v>
      </c>
    </row>
    <row r="23" spans="1:21" s="7" customFormat="1" ht="90" customHeight="1">
      <c r="A23" s="1"/>
      <c r="B23" s="4" t="s">
        <v>14</v>
      </c>
      <c r="C23" s="5" t="s">
        <v>37</v>
      </c>
      <c r="D23" s="5" t="s">
        <v>38</v>
      </c>
      <c r="E23" s="5" t="s">
        <v>47</v>
      </c>
      <c r="F23" s="6">
        <v>4894626319235</v>
      </c>
      <c r="G23" s="6" t="s">
        <v>18</v>
      </c>
      <c r="H23" s="6" t="s">
        <v>19</v>
      </c>
      <c r="I23" s="6" t="s">
        <v>20</v>
      </c>
      <c r="J23" s="6">
        <v>2025</v>
      </c>
      <c r="K23" s="4" t="s">
        <v>29</v>
      </c>
      <c r="L23" s="4" t="s">
        <v>22</v>
      </c>
      <c r="M23" s="4" t="s">
        <v>40</v>
      </c>
      <c r="N23" s="5" t="s">
        <v>48</v>
      </c>
      <c r="O23" s="2">
        <f>VLOOKUP(F:F,[1]Zetes_Csv_07112025153447254!$J:$P,7,0)</f>
        <v>96</v>
      </c>
      <c r="P23" s="19">
        <v>215</v>
      </c>
      <c r="Q23" s="19">
        <f t="shared" si="3"/>
        <v>20640</v>
      </c>
      <c r="R23" s="19">
        <f t="shared" si="0"/>
        <v>60.2</v>
      </c>
      <c r="S23" s="19">
        <f t="shared" si="1"/>
        <v>5779.2000000000007</v>
      </c>
      <c r="T23" s="22">
        <f t="shared" si="4"/>
        <v>53.75</v>
      </c>
      <c r="U23" s="22">
        <f t="shared" si="2"/>
        <v>5160</v>
      </c>
    </row>
    <row r="24" spans="1:21" s="7" customFormat="1" ht="90" customHeight="1">
      <c r="A24" s="1"/>
      <c r="B24" s="4" t="s">
        <v>14</v>
      </c>
      <c r="C24" s="5" t="s">
        <v>37</v>
      </c>
      <c r="D24" s="5" t="s">
        <v>38</v>
      </c>
      <c r="E24" s="5" t="s">
        <v>49</v>
      </c>
      <c r="F24" s="6">
        <v>4894626319242</v>
      </c>
      <c r="G24" s="6" t="s">
        <v>18</v>
      </c>
      <c r="H24" s="6" t="s">
        <v>19</v>
      </c>
      <c r="I24" s="6" t="s">
        <v>20</v>
      </c>
      <c r="J24" s="6">
        <v>2025</v>
      </c>
      <c r="K24" s="4" t="s">
        <v>50</v>
      </c>
      <c r="L24" s="4" t="s">
        <v>22</v>
      </c>
      <c r="M24" s="4" t="s">
        <v>40</v>
      </c>
      <c r="N24" s="5" t="s">
        <v>51</v>
      </c>
      <c r="O24" s="2">
        <f>VLOOKUP(F:F,[1]Zetes_Csv_07112025153447254!$J:$P,7,0)</f>
        <v>48</v>
      </c>
      <c r="P24" s="19">
        <v>215</v>
      </c>
      <c r="Q24" s="19">
        <f t="shared" si="3"/>
        <v>10320</v>
      </c>
      <c r="R24" s="19">
        <f t="shared" si="0"/>
        <v>60.2</v>
      </c>
      <c r="S24" s="19">
        <f t="shared" si="1"/>
        <v>2889.6000000000004</v>
      </c>
      <c r="T24" s="22">
        <f t="shared" si="4"/>
        <v>53.75</v>
      </c>
      <c r="U24" s="22">
        <f t="shared" si="2"/>
        <v>2580</v>
      </c>
    </row>
    <row r="25" spans="1:21" s="7" customFormat="1" ht="90" customHeight="1">
      <c r="A25" s="1"/>
      <c r="B25" s="4" t="s">
        <v>14</v>
      </c>
      <c r="C25" s="5" t="s">
        <v>52</v>
      </c>
      <c r="D25" s="5" t="s">
        <v>53</v>
      </c>
      <c r="E25" s="5" t="s">
        <v>54</v>
      </c>
      <c r="F25" s="6">
        <v>4894626319259</v>
      </c>
      <c r="G25" s="6" t="s">
        <v>18</v>
      </c>
      <c r="H25" s="6" t="s">
        <v>19</v>
      </c>
      <c r="I25" s="6" t="s">
        <v>20</v>
      </c>
      <c r="J25" s="6">
        <v>2025</v>
      </c>
      <c r="K25" s="4" t="s">
        <v>21</v>
      </c>
      <c r="L25" s="4" t="s">
        <v>22</v>
      </c>
      <c r="M25" s="4" t="s">
        <v>55</v>
      </c>
      <c r="N25" s="5" t="s">
        <v>56</v>
      </c>
      <c r="O25" s="2">
        <f>VLOOKUP(F:F,[1]Zetes_Csv_07112025153447254!$J:$P,7,0)</f>
        <v>200</v>
      </c>
      <c r="P25" s="19">
        <v>215</v>
      </c>
      <c r="Q25" s="19">
        <f t="shared" si="3"/>
        <v>43000</v>
      </c>
      <c r="R25" s="19">
        <f t="shared" si="0"/>
        <v>60.2</v>
      </c>
      <c r="S25" s="19">
        <f t="shared" si="1"/>
        <v>12040</v>
      </c>
      <c r="T25" s="22">
        <f t="shared" si="4"/>
        <v>53.75</v>
      </c>
      <c r="U25" s="22">
        <f t="shared" si="2"/>
        <v>10750</v>
      </c>
    </row>
    <row r="26" spans="1:21" s="7" customFormat="1" ht="90" customHeight="1">
      <c r="A26" s="1"/>
      <c r="B26" s="4" t="s">
        <v>14</v>
      </c>
      <c r="C26" s="5" t="s">
        <v>52</v>
      </c>
      <c r="D26" s="5" t="s">
        <v>53</v>
      </c>
      <c r="E26" s="5" t="s">
        <v>57</v>
      </c>
      <c r="F26" s="6">
        <v>4894626319266</v>
      </c>
      <c r="G26" s="6" t="s">
        <v>18</v>
      </c>
      <c r="H26" s="6" t="s">
        <v>19</v>
      </c>
      <c r="I26" s="6" t="s">
        <v>20</v>
      </c>
      <c r="J26" s="6">
        <v>2025</v>
      </c>
      <c r="K26" s="4" t="s">
        <v>26</v>
      </c>
      <c r="L26" s="4" t="s">
        <v>22</v>
      </c>
      <c r="M26" s="4" t="s">
        <v>55</v>
      </c>
      <c r="N26" s="5" t="s">
        <v>58</v>
      </c>
      <c r="O26" s="2">
        <f>VLOOKUP(F:F,[1]Zetes_Csv_07112025153447254!$J:$P,7,0)</f>
        <v>140</v>
      </c>
      <c r="P26" s="19">
        <v>215</v>
      </c>
      <c r="Q26" s="19">
        <f t="shared" si="3"/>
        <v>30100</v>
      </c>
      <c r="R26" s="19">
        <f t="shared" si="0"/>
        <v>60.2</v>
      </c>
      <c r="S26" s="19">
        <f t="shared" si="1"/>
        <v>8428</v>
      </c>
      <c r="T26" s="22">
        <f t="shared" si="4"/>
        <v>53.75</v>
      </c>
      <c r="U26" s="22">
        <f t="shared" si="2"/>
        <v>7525</v>
      </c>
    </row>
    <row r="27" spans="1:21" s="7" customFormat="1" ht="90" customHeight="1">
      <c r="A27" s="1"/>
      <c r="B27" s="4" t="s">
        <v>14</v>
      </c>
      <c r="C27" s="5" t="s">
        <v>52</v>
      </c>
      <c r="D27" s="5" t="s">
        <v>53</v>
      </c>
      <c r="E27" s="5" t="s">
        <v>59</v>
      </c>
      <c r="F27" s="6">
        <v>4894626319273</v>
      </c>
      <c r="G27" s="6" t="s">
        <v>18</v>
      </c>
      <c r="H27" s="6" t="s">
        <v>19</v>
      </c>
      <c r="I27" s="6" t="s">
        <v>20</v>
      </c>
      <c r="J27" s="6">
        <v>2025</v>
      </c>
      <c r="K27" s="4" t="s">
        <v>45</v>
      </c>
      <c r="L27" s="4" t="s">
        <v>22</v>
      </c>
      <c r="M27" s="4" t="s">
        <v>55</v>
      </c>
      <c r="N27" s="5" t="s">
        <v>60</v>
      </c>
      <c r="O27" s="2">
        <f>VLOOKUP(F:F,[1]Zetes_Csv_07112025153447254!$J:$P,7,0)</f>
        <v>40</v>
      </c>
      <c r="P27" s="19">
        <v>215</v>
      </c>
      <c r="Q27" s="19">
        <f t="shared" si="3"/>
        <v>8600</v>
      </c>
      <c r="R27" s="19">
        <f t="shared" si="0"/>
        <v>60.2</v>
      </c>
      <c r="S27" s="19">
        <f t="shared" si="1"/>
        <v>2408</v>
      </c>
      <c r="T27" s="22">
        <f t="shared" si="4"/>
        <v>53.75</v>
      </c>
      <c r="U27" s="22">
        <f t="shared" si="2"/>
        <v>2150</v>
      </c>
    </row>
    <row r="28" spans="1:21" s="7" customFormat="1" ht="90" customHeight="1">
      <c r="A28" s="1"/>
      <c r="B28" s="4" t="s">
        <v>14</v>
      </c>
      <c r="C28" s="5" t="s">
        <v>52</v>
      </c>
      <c r="D28" s="5" t="s">
        <v>53</v>
      </c>
      <c r="E28" s="5" t="s">
        <v>61</v>
      </c>
      <c r="F28" s="6">
        <v>4894626319280</v>
      </c>
      <c r="G28" s="6" t="s">
        <v>18</v>
      </c>
      <c r="H28" s="6" t="s">
        <v>19</v>
      </c>
      <c r="I28" s="6" t="s">
        <v>20</v>
      </c>
      <c r="J28" s="6">
        <v>2025</v>
      </c>
      <c r="K28" s="4" t="s">
        <v>29</v>
      </c>
      <c r="L28" s="4" t="s">
        <v>22</v>
      </c>
      <c r="M28" s="4" t="s">
        <v>55</v>
      </c>
      <c r="N28" s="5" t="s">
        <v>62</v>
      </c>
      <c r="O28" s="2">
        <f>VLOOKUP(F:F,[1]Zetes_Csv_07112025153447254!$J:$P,7,0)</f>
        <v>60</v>
      </c>
      <c r="P28" s="19">
        <v>215</v>
      </c>
      <c r="Q28" s="19">
        <f t="shared" si="3"/>
        <v>12900</v>
      </c>
      <c r="R28" s="19">
        <f t="shared" si="0"/>
        <v>60.2</v>
      </c>
      <c r="S28" s="19">
        <f t="shared" si="1"/>
        <v>3612</v>
      </c>
      <c r="T28" s="22">
        <f t="shared" si="4"/>
        <v>53.75</v>
      </c>
      <c r="U28" s="22">
        <f t="shared" si="2"/>
        <v>3225</v>
      </c>
    </row>
    <row r="29" spans="1:21" s="7" customFormat="1" ht="90" customHeight="1">
      <c r="A29" s="1"/>
      <c r="B29" s="4" t="s">
        <v>14</v>
      </c>
      <c r="C29" s="5" t="s">
        <v>63</v>
      </c>
      <c r="D29" s="5" t="s">
        <v>64</v>
      </c>
      <c r="E29" s="5" t="s">
        <v>65</v>
      </c>
      <c r="F29" s="6">
        <v>4894626319297</v>
      </c>
      <c r="G29" s="6" t="s">
        <v>18</v>
      </c>
      <c r="H29" s="6" t="s">
        <v>19</v>
      </c>
      <c r="I29" s="6" t="s">
        <v>20</v>
      </c>
      <c r="J29" s="6">
        <v>2025</v>
      </c>
      <c r="K29" s="4" t="s">
        <v>21</v>
      </c>
      <c r="L29" s="4" t="s">
        <v>22</v>
      </c>
      <c r="M29" s="4" t="s">
        <v>66</v>
      </c>
      <c r="N29" s="5" t="s">
        <v>67</v>
      </c>
      <c r="O29" s="2">
        <f>VLOOKUP(F:F,[1]Zetes_Csv_07112025153447254!$J:$P,7,0)</f>
        <v>245</v>
      </c>
      <c r="P29" s="19">
        <v>220</v>
      </c>
      <c r="Q29" s="19">
        <f t="shared" si="3"/>
        <v>53900</v>
      </c>
      <c r="R29" s="19">
        <f t="shared" si="0"/>
        <v>61.600000000000009</v>
      </c>
      <c r="S29" s="19">
        <f t="shared" si="1"/>
        <v>15092.000000000002</v>
      </c>
      <c r="T29" s="22">
        <f t="shared" si="4"/>
        <v>55</v>
      </c>
      <c r="U29" s="22">
        <f t="shared" si="2"/>
        <v>13475</v>
      </c>
    </row>
    <row r="30" spans="1:21" s="7" customFormat="1" ht="90" customHeight="1">
      <c r="A30" s="1"/>
      <c r="B30" s="4" t="s">
        <v>14</v>
      </c>
      <c r="C30" s="5" t="s">
        <v>63</v>
      </c>
      <c r="D30" s="5" t="s">
        <v>64</v>
      </c>
      <c r="E30" s="5" t="s">
        <v>68</v>
      </c>
      <c r="F30" s="6">
        <v>4894626319303</v>
      </c>
      <c r="G30" s="6" t="s">
        <v>18</v>
      </c>
      <c r="H30" s="6" t="s">
        <v>19</v>
      </c>
      <c r="I30" s="6" t="s">
        <v>20</v>
      </c>
      <c r="J30" s="6">
        <v>2025</v>
      </c>
      <c r="K30" s="4" t="s">
        <v>26</v>
      </c>
      <c r="L30" s="4" t="s">
        <v>22</v>
      </c>
      <c r="M30" s="4" t="s">
        <v>66</v>
      </c>
      <c r="N30" s="5" t="s">
        <v>69</v>
      </c>
      <c r="O30" s="2">
        <f>VLOOKUP(F:F,[1]Zetes_Csv_07112025153447254!$J:$P,7,0)</f>
        <v>152</v>
      </c>
      <c r="P30" s="19">
        <v>220</v>
      </c>
      <c r="Q30" s="19">
        <f t="shared" si="3"/>
        <v>33440</v>
      </c>
      <c r="R30" s="19">
        <f t="shared" si="0"/>
        <v>61.600000000000009</v>
      </c>
      <c r="S30" s="19">
        <f t="shared" si="1"/>
        <v>9363.2000000000007</v>
      </c>
      <c r="T30" s="22">
        <f t="shared" si="4"/>
        <v>55</v>
      </c>
      <c r="U30" s="22">
        <f t="shared" si="2"/>
        <v>8360</v>
      </c>
    </row>
    <row r="31" spans="1:21" s="7" customFormat="1" ht="90" customHeight="1">
      <c r="A31" s="1"/>
      <c r="B31" s="4" t="s">
        <v>14</v>
      </c>
      <c r="C31" s="5" t="s">
        <v>63</v>
      </c>
      <c r="D31" s="5" t="s">
        <v>64</v>
      </c>
      <c r="E31" s="5" t="s">
        <v>70</v>
      </c>
      <c r="F31" s="6">
        <v>4894626319310</v>
      </c>
      <c r="G31" s="6" t="s">
        <v>18</v>
      </c>
      <c r="H31" s="6" t="s">
        <v>19</v>
      </c>
      <c r="I31" s="6" t="s">
        <v>20</v>
      </c>
      <c r="J31" s="6">
        <v>2025</v>
      </c>
      <c r="K31" s="4" t="s">
        <v>29</v>
      </c>
      <c r="L31" s="4" t="s">
        <v>22</v>
      </c>
      <c r="M31" s="4" t="s">
        <v>66</v>
      </c>
      <c r="N31" s="5" t="s">
        <v>71</v>
      </c>
      <c r="O31" s="2">
        <f>VLOOKUP(F:F,[1]Zetes_Csv_07112025153447254!$J:$P,7,0)</f>
        <v>108</v>
      </c>
      <c r="P31" s="19">
        <v>220</v>
      </c>
      <c r="Q31" s="19">
        <f t="shared" si="3"/>
        <v>23760</v>
      </c>
      <c r="R31" s="19">
        <f t="shared" si="0"/>
        <v>61.600000000000009</v>
      </c>
      <c r="S31" s="19">
        <f t="shared" si="1"/>
        <v>6652.8000000000011</v>
      </c>
      <c r="T31" s="22">
        <f t="shared" si="4"/>
        <v>55</v>
      </c>
      <c r="U31" s="22">
        <f t="shared" si="2"/>
        <v>5940</v>
      </c>
    </row>
    <row r="32" spans="1:21" s="7" customFormat="1" ht="90" customHeight="1">
      <c r="A32" s="1"/>
      <c r="B32" s="4" t="s">
        <v>14</v>
      </c>
      <c r="C32" s="5" t="s">
        <v>63</v>
      </c>
      <c r="D32" s="5" t="s">
        <v>64</v>
      </c>
      <c r="E32" s="5" t="s">
        <v>72</v>
      </c>
      <c r="F32" s="6">
        <v>4894626319327</v>
      </c>
      <c r="G32" s="6" t="s">
        <v>18</v>
      </c>
      <c r="H32" s="6" t="s">
        <v>19</v>
      </c>
      <c r="I32" s="6" t="s">
        <v>20</v>
      </c>
      <c r="J32" s="6">
        <v>2025</v>
      </c>
      <c r="K32" s="4" t="s">
        <v>73</v>
      </c>
      <c r="L32" s="4" t="s">
        <v>22</v>
      </c>
      <c r="M32" s="4" t="s">
        <v>66</v>
      </c>
      <c r="N32" s="5" t="s">
        <v>74</v>
      </c>
      <c r="O32" s="2">
        <f>VLOOKUP(F:F,[1]Zetes_Csv_07112025153447254!$J:$P,7,0)</f>
        <v>66</v>
      </c>
      <c r="P32" s="19">
        <v>220</v>
      </c>
      <c r="Q32" s="19">
        <f t="shared" si="3"/>
        <v>14520</v>
      </c>
      <c r="R32" s="19">
        <f t="shared" si="0"/>
        <v>61.600000000000009</v>
      </c>
      <c r="S32" s="19">
        <f t="shared" si="1"/>
        <v>4065.6000000000004</v>
      </c>
      <c r="T32" s="22">
        <f t="shared" si="4"/>
        <v>55</v>
      </c>
      <c r="U32" s="22">
        <f t="shared" si="2"/>
        <v>3630</v>
      </c>
    </row>
    <row r="33" spans="1:21" s="7" customFormat="1" ht="90" customHeight="1">
      <c r="A33" s="1"/>
      <c r="B33" s="4" t="s">
        <v>14</v>
      </c>
      <c r="C33" s="5" t="s">
        <v>63</v>
      </c>
      <c r="D33" s="5" t="s">
        <v>64</v>
      </c>
      <c r="E33" s="5" t="s">
        <v>75</v>
      </c>
      <c r="F33" s="6">
        <v>4894626319334</v>
      </c>
      <c r="G33" s="6" t="s">
        <v>18</v>
      </c>
      <c r="H33" s="6" t="s">
        <v>19</v>
      </c>
      <c r="I33" s="6" t="s">
        <v>20</v>
      </c>
      <c r="J33" s="6">
        <v>2025</v>
      </c>
      <c r="K33" s="4" t="s">
        <v>50</v>
      </c>
      <c r="L33" s="4" t="s">
        <v>22</v>
      </c>
      <c r="M33" s="4" t="s">
        <v>66</v>
      </c>
      <c r="N33" s="5" t="s">
        <v>76</v>
      </c>
      <c r="O33" s="2">
        <f>VLOOKUP(F:F,[1]Zetes_Csv_07112025153447254!$J:$P,7,0)</f>
        <v>80</v>
      </c>
      <c r="P33" s="19">
        <v>220</v>
      </c>
      <c r="Q33" s="19">
        <f t="shared" si="3"/>
        <v>17600</v>
      </c>
      <c r="R33" s="19">
        <f t="shared" si="0"/>
        <v>61.600000000000009</v>
      </c>
      <c r="S33" s="19">
        <f t="shared" si="1"/>
        <v>4928.0000000000009</v>
      </c>
      <c r="T33" s="22">
        <f t="shared" si="4"/>
        <v>55</v>
      </c>
      <c r="U33" s="22">
        <f t="shared" si="2"/>
        <v>4400</v>
      </c>
    </row>
    <row r="34" spans="1:21" s="7" customFormat="1" ht="90" customHeight="1">
      <c r="A34" s="1"/>
      <c r="B34" s="4" t="s">
        <v>14</v>
      </c>
      <c r="C34" s="5" t="s">
        <v>77</v>
      </c>
      <c r="D34" s="5" t="s">
        <v>78</v>
      </c>
      <c r="E34" s="5" t="s">
        <v>79</v>
      </c>
      <c r="F34" s="6">
        <v>4894626319341</v>
      </c>
      <c r="G34" s="6" t="s">
        <v>18</v>
      </c>
      <c r="H34" s="6" t="s">
        <v>19</v>
      </c>
      <c r="I34" s="6" t="s">
        <v>20</v>
      </c>
      <c r="J34" s="6">
        <v>2025</v>
      </c>
      <c r="K34" s="4" t="s">
        <v>21</v>
      </c>
      <c r="L34" s="4" t="s">
        <v>22</v>
      </c>
      <c r="M34" s="4" t="s">
        <v>80</v>
      </c>
      <c r="N34" s="5" t="s">
        <v>81</v>
      </c>
      <c r="O34" s="2">
        <f>VLOOKUP(F:F,[1]Zetes_Csv_07112025153447254!$J:$P,7,0)</f>
        <v>208</v>
      </c>
      <c r="P34" s="19">
        <v>175</v>
      </c>
      <c r="Q34" s="19">
        <f t="shared" si="3"/>
        <v>36400</v>
      </c>
      <c r="R34" s="19">
        <f t="shared" si="0"/>
        <v>49.000000000000007</v>
      </c>
      <c r="S34" s="19">
        <f t="shared" si="1"/>
        <v>10192.000000000002</v>
      </c>
      <c r="T34" s="22">
        <f t="shared" si="4"/>
        <v>43.75</v>
      </c>
      <c r="U34" s="22">
        <f t="shared" si="2"/>
        <v>9100</v>
      </c>
    </row>
    <row r="35" spans="1:21" s="7" customFormat="1" ht="90" customHeight="1">
      <c r="A35" s="1"/>
      <c r="B35" s="4" t="s">
        <v>14</v>
      </c>
      <c r="C35" s="5" t="s">
        <v>77</v>
      </c>
      <c r="D35" s="5" t="s">
        <v>78</v>
      </c>
      <c r="E35" s="5" t="s">
        <v>82</v>
      </c>
      <c r="F35" s="6">
        <v>4894626319358</v>
      </c>
      <c r="G35" s="6" t="s">
        <v>18</v>
      </c>
      <c r="H35" s="6" t="s">
        <v>19</v>
      </c>
      <c r="I35" s="6" t="s">
        <v>20</v>
      </c>
      <c r="J35" s="6">
        <v>2025</v>
      </c>
      <c r="K35" s="4" t="s">
        <v>26</v>
      </c>
      <c r="L35" s="4" t="s">
        <v>22</v>
      </c>
      <c r="M35" s="4" t="s">
        <v>80</v>
      </c>
      <c r="N35" s="5" t="s">
        <v>83</v>
      </c>
      <c r="O35" s="2">
        <f>VLOOKUP(F:F,[1]Zetes_Csv_07112025153447254!$J:$P,7,0)</f>
        <v>104</v>
      </c>
      <c r="P35" s="19">
        <v>175</v>
      </c>
      <c r="Q35" s="19">
        <f t="shared" si="3"/>
        <v>18200</v>
      </c>
      <c r="R35" s="19">
        <f t="shared" si="0"/>
        <v>49.000000000000007</v>
      </c>
      <c r="S35" s="19">
        <f t="shared" si="1"/>
        <v>5096.0000000000009</v>
      </c>
      <c r="T35" s="22">
        <f t="shared" si="4"/>
        <v>43.75</v>
      </c>
      <c r="U35" s="22">
        <f t="shared" si="2"/>
        <v>4550</v>
      </c>
    </row>
    <row r="36" spans="1:21" s="7" customFormat="1" ht="90" customHeight="1">
      <c r="A36" s="1"/>
      <c r="B36" s="4" t="s">
        <v>14</v>
      </c>
      <c r="C36" s="5" t="s">
        <v>77</v>
      </c>
      <c r="D36" s="5" t="s">
        <v>78</v>
      </c>
      <c r="E36" s="5" t="s">
        <v>84</v>
      </c>
      <c r="F36" s="6">
        <v>4894626319365</v>
      </c>
      <c r="G36" s="6" t="s">
        <v>18</v>
      </c>
      <c r="H36" s="6" t="s">
        <v>19</v>
      </c>
      <c r="I36" s="6" t="s">
        <v>20</v>
      </c>
      <c r="J36" s="6">
        <v>2025</v>
      </c>
      <c r="K36" s="4" t="s">
        <v>73</v>
      </c>
      <c r="L36" s="4" t="s">
        <v>22</v>
      </c>
      <c r="M36" s="4" t="s">
        <v>80</v>
      </c>
      <c r="N36" s="5" t="s">
        <v>85</v>
      </c>
      <c r="O36" s="2">
        <f>VLOOKUP(F:F,[1]Zetes_Csv_07112025153447254!$J:$P,7,0)</f>
        <v>78</v>
      </c>
      <c r="P36" s="19">
        <v>175</v>
      </c>
      <c r="Q36" s="19">
        <f t="shared" si="3"/>
        <v>13650</v>
      </c>
      <c r="R36" s="19">
        <f t="shared" si="0"/>
        <v>49.000000000000007</v>
      </c>
      <c r="S36" s="19">
        <f t="shared" si="1"/>
        <v>3822.0000000000005</v>
      </c>
      <c r="T36" s="22">
        <f t="shared" si="4"/>
        <v>43.75</v>
      </c>
      <c r="U36" s="22">
        <f t="shared" si="2"/>
        <v>3412.5</v>
      </c>
    </row>
    <row r="37" spans="1:21" s="7" customFormat="1" ht="90" customHeight="1">
      <c r="A37" s="1"/>
      <c r="B37" s="4" t="s">
        <v>14</v>
      </c>
      <c r="C37" s="5" t="s">
        <v>77</v>
      </c>
      <c r="D37" s="5" t="s">
        <v>78</v>
      </c>
      <c r="E37" s="5" t="s">
        <v>86</v>
      </c>
      <c r="F37" s="6">
        <v>4894626319372</v>
      </c>
      <c r="G37" s="6" t="s">
        <v>18</v>
      </c>
      <c r="H37" s="6" t="s">
        <v>19</v>
      </c>
      <c r="I37" s="6" t="s">
        <v>20</v>
      </c>
      <c r="J37" s="6">
        <v>2025</v>
      </c>
      <c r="K37" s="4" t="s">
        <v>50</v>
      </c>
      <c r="L37" s="4" t="s">
        <v>22</v>
      </c>
      <c r="M37" s="4" t="s">
        <v>80</v>
      </c>
      <c r="N37" s="5" t="s">
        <v>87</v>
      </c>
      <c r="O37" s="2">
        <f>VLOOKUP(F:F,[1]Zetes_Csv_07112025153447254!$J:$P,7,0)</f>
        <v>52</v>
      </c>
      <c r="P37" s="19">
        <v>175</v>
      </c>
      <c r="Q37" s="19">
        <f t="shared" si="3"/>
        <v>9100</v>
      </c>
      <c r="R37" s="19">
        <f t="shared" si="0"/>
        <v>49.000000000000007</v>
      </c>
      <c r="S37" s="19">
        <f t="shared" si="1"/>
        <v>2548.0000000000005</v>
      </c>
      <c r="T37" s="22">
        <f t="shared" si="4"/>
        <v>43.75</v>
      </c>
      <c r="U37" s="22">
        <f t="shared" si="2"/>
        <v>2275</v>
      </c>
    </row>
    <row r="38" spans="1:21" s="7" customFormat="1" ht="90" customHeight="1">
      <c r="A38" s="1"/>
      <c r="B38" s="4" t="s">
        <v>14</v>
      </c>
      <c r="C38" s="5" t="s">
        <v>77</v>
      </c>
      <c r="D38" s="5" t="s">
        <v>78</v>
      </c>
      <c r="E38" s="5" t="s">
        <v>88</v>
      </c>
      <c r="F38" s="6">
        <v>4894626319389</v>
      </c>
      <c r="G38" s="6" t="s">
        <v>18</v>
      </c>
      <c r="H38" s="6" t="s">
        <v>19</v>
      </c>
      <c r="I38" s="6" t="s">
        <v>20</v>
      </c>
      <c r="J38" s="6">
        <v>2025</v>
      </c>
      <c r="K38" s="4" t="s">
        <v>35</v>
      </c>
      <c r="L38" s="4" t="s">
        <v>22</v>
      </c>
      <c r="M38" s="4" t="s">
        <v>80</v>
      </c>
      <c r="N38" s="5" t="s">
        <v>89</v>
      </c>
      <c r="O38" s="2">
        <f>VLOOKUP(F:F,[1]Zetes_Csv_07112025153447254!$J:$P,7,0)</f>
        <v>78</v>
      </c>
      <c r="P38" s="19">
        <v>175</v>
      </c>
      <c r="Q38" s="19">
        <f t="shared" si="3"/>
        <v>13650</v>
      </c>
      <c r="R38" s="19">
        <f t="shared" si="0"/>
        <v>49.000000000000007</v>
      </c>
      <c r="S38" s="19">
        <f t="shared" si="1"/>
        <v>3822.0000000000005</v>
      </c>
      <c r="T38" s="22">
        <f t="shared" si="4"/>
        <v>43.75</v>
      </c>
      <c r="U38" s="22">
        <f t="shared" si="2"/>
        <v>3412.5</v>
      </c>
    </row>
    <row r="39" spans="1:21" s="7" customFormat="1" ht="90" customHeight="1">
      <c r="A39" s="1"/>
      <c r="B39" s="4" t="s">
        <v>14</v>
      </c>
      <c r="C39" s="5" t="s">
        <v>90</v>
      </c>
      <c r="D39" s="5" t="s">
        <v>91</v>
      </c>
      <c r="E39" s="5" t="s">
        <v>92</v>
      </c>
      <c r="F39" s="6">
        <v>4894626319396</v>
      </c>
      <c r="G39" s="6" t="s">
        <v>18</v>
      </c>
      <c r="H39" s="6" t="s">
        <v>19</v>
      </c>
      <c r="I39" s="6" t="s">
        <v>20</v>
      </c>
      <c r="J39" s="6">
        <v>2025</v>
      </c>
      <c r="K39" s="4" t="s">
        <v>21</v>
      </c>
      <c r="L39" s="4" t="s">
        <v>22</v>
      </c>
      <c r="M39" s="4" t="s">
        <v>93</v>
      </c>
      <c r="N39" s="5" t="s">
        <v>94</v>
      </c>
      <c r="O39" s="2">
        <f>VLOOKUP(F:F,[1]Zetes_Csv_07112025153447254!$J:$P,7,0)</f>
        <v>330</v>
      </c>
      <c r="P39" s="19">
        <v>165</v>
      </c>
      <c r="Q39" s="19">
        <f t="shared" si="3"/>
        <v>54450</v>
      </c>
      <c r="R39" s="19">
        <f t="shared" si="0"/>
        <v>46.2</v>
      </c>
      <c r="S39" s="19">
        <f t="shared" si="1"/>
        <v>15246.000000000002</v>
      </c>
      <c r="T39" s="22">
        <f t="shared" si="4"/>
        <v>41.25</v>
      </c>
      <c r="U39" s="22">
        <f t="shared" si="2"/>
        <v>13612.5</v>
      </c>
    </row>
    <row r="40" spans="1:21" s="7" customFormat="1" ht="90" customHeight="1">
      <c r="A40" s="1"/>
      <c r="B40" s="4" t="s">
        <v>14</v>
      </c>
      <c r="C40" s="5" t="s">
        <v>90</v>
      </c>
      <c r="D40" s="5" t="s">
        <v>91</v>
      </c>
      <c r="E40" s="5" t="s">
        <v>95</v>
      </c>
      <c r="F40" s="6">
        <v>4894626319402</v>
      </c>
      <c r="G40" s="6" t="s">
        <v>18</v>
      </c>
      <c r="H40" s="6" t="s">
        <v>19</v>
      </c>
      <c r="I40" s="6" t="s">
        <v>20</v>
      </c>
      <c r="J40" s="6">
        <v>2025</v>
      </c>
      <c r="K40" s="4" t="s">
        <v>26</v>
      </c>
      <c r="L40" s="4" t="s">
        <v>22</v>
      </c>
      <c r="M40" s="4" t="s">
        <v>93</v>
      </c>
      <c r="N40" s="5" t="s">
        <v>96</v>
      </c>
      <c r="O40" s="2">
        <f>VLOOKUP(F:F,[1]Zetes_Csv_07112025153447254!$J:$P,7,0)</f>
        <v>264</v>
      </c>
      <c r="P40" s="19">
        <v>165</v>
      </c>
      <c r="Q40" s="19">
        <f t="shared" si="3"/>
        <v>43560</v>
      </c>
      <c r="R40" s="19">
        <f t="shared" si="0"/>
        <v>46.2</v>
      </c>
      <c r="S40" s="19">
        <f t="shared" si="1"/>
        <v>12196.800000000001</v>
      </c>
      <c r="T40" s="22">
        <f t="shared" si="4"/>
        <v>41.25</v>
      </c>
      <c r="U40" s="22">
        <f t="shared" si="2"/>
        <v>10890</v>
      </c>
    </row>
    <row r="41" spans="1:21" s="7" customFormat="1" ht="90" customHeight="1">
      <c r="A41" s="10"/>
      <c r="B41" s="4" t="s">
        <v>14</v>
      </c>
      <c r="C41" s="5" t="s">
        <v>90</v>
      </c>
      <c r="D41" s="5" t="s">
        <v>91</v>
      </c>
      <c r="E41" s="5" t="s">
        <v>97</v>
      </c>
      <c r="F41" s="6">
        <v>4894626319419</v>
      </c>
      <c r="G41" s="6" t="s">
        <v>18</v>
      </c>
      <c r="H41" s="6" t="s">
        <v>19</v>
      </c>
      <c r="I41" s="6" t="s">
        <v>20</v>
      </c>
      <c r="J41" s="6">
        <v>2025</v>
      </c>
      <c r="K41" s="4" t="s">
        <v>45</v>
      </c>
      <c r="L41" s="4" t="s">
        <v>22</v>
      </c>
      <c r="M41" s="4" t="s">
        <v>93</v>
      </c>
      <c r="N41" s="5" t="s">
        <v>98</v>
      </c>
      <c r="O41" s="2">
        <f>VLOOKUP(F:F,[1]Zetes_Csv_07112025153447254!$J:$P,7,0)</f>
        <v>66</v>
      </c>
      <c r="P41" s="19">
        <v>165</v>
      </c>
      <c r="Q41" s="19">
        <f t="shared" si="3"/>
        <v>10890</v>
      </c>
      <c r="R41" s="19">
        <f t="shared" si="0"/>
        <v>46.2</v>
      </c>
      <c r="S41" s="19">
        <f t="shared" si="1"/>
        <v>3049.2000000000003</v>
      </c>
      <c r="T41" s="22">
        <f t="shared" si="4"/>
        <v>41.25</v>
      </c>
      <c r="U41" s="22">
        <f t="shared" si="2"/>
        <v>2722.5</v>
      </c>
    </row>
    <row r="42" spans="1:21" s="7" customFormat="1" ht="90" customHeight="1">
      <c r="A42" s="10"/>
      <c r="B42" s="4" t="s">
        <v>14</v>
      </c>
      <c r="C42" s="5" t="s">
        <v>90</v>
      </c>
      <c r="D42" s="5" t="s">
        <v>91</v>
      </c>
      <c r="E42" s="5" t="s">
        <v>99</v>
      </c>
      <c r="F42" s="6">
        <v>4894626319426</v>
      </c>
      <c r="G42" s="6" t="s">
        <v>18</v>
      </c>
      <c r="H42" s="6" t="s">
        <v>19</v>
      </c>
      <c r="I42" s="6" t="s">
        <v>20</v>
      </c>
      <c r="J42" s="6">
        <v>2025</v>
      </c>
      <c r="K42" s="4" t="s">
        <v>29</v>
      </c>
      <c r="L42" s="4" t="s">
        <v>22</v>
      </c>
      <c r="M42" s="4" t="s">
        <v>93</v>
      </c>
      <c r="N42" s="5" t="s">
        <v>100</v>
      </c>
      <c r="O42" s="2">
        <f>VLOOKUP(F:F,[1]Zetes_Csv_07112025153447254!$J:$P,7,0)</f>
        <v>132</v>
      </c>
      <c r="P42" s="19">
        <v>165</v>
      </c>
      <c r="Q42" s="19">
        <f t="shared" si="3"/>
        <v>21780</v>
      </c>
      <c r="R42" s="19">
        <f t="shared" si="0"/>
        <v>46.2</v>
      </c>
      <c r="S42" s="19">
        <f t="shared" si="1"/>
        <v>6098.4000000000005</v>
      </c>
      <c r="T42" s="22">
        <f t="shared" si="4"/>
        <v>41.25</v>
      </c>
      <c r="U42" s="22">
        <f t="shared" si="2"/>
        <v>5445</v>
      </c>
    </row>
    <row r="43" spans="1:21" s="7" customFormat="1" ht="90" customHeight="1">
      <c r="A43" s="1"/>
      <c r="B43" s="4" t="s">
        <v>14</v>
      </c>
      <c r="C43" s="5" t="s">
        <v>90</v>
      </c>
      <c r="D43" s="5" t="s">
        <v>91</v>
      </c>
      <c r="E43" s="5" t="s">
        <v>101</v>
      </c>
      <c r="F43" s="6">
        <v>4894626319433</v>
      </c>
      <c r="G43" s="6" t="s">
        <v>18</v>
      </c>
      <c r="H43" s="6" t="s">
        <v>19</v>
      </c>
      <c r="I43" s="6" t="s">
        <v>20</v>
      </c>
      <c r="J43" s="6">
        <v>2025</v>
      </c>
      <c r="K43" s="4" t="s">
        <v>102</v>
      </c>
      <c r="L43" s="4" t="s">
        <v>22</v>
      </c>
      <c r="M43" s="4" t="s">
        <v>93</v>
      </c>
      <c r="N43" s="5" t="s">
        <v>103</v>
      </c>
      <c r="O43" s="2">
        <f>VLOOKUP(F:F,[1]Zetes_Csv_07112025153447254!$J:$P,7,0)</f>
        <v>66</v>
      </c>
      <c r="P43" s="19">
        <v>165</v>
      </c>
      <c r="Q43" s="19">
        <f t="shared" si="3"/>
        <v>10890</v>
      </c>
      <c r="R43" s="19">
        <f t="shared" si="0"/>
        <v>46.2</v>
      </c>
      <c r="S43" s="19">
        <f t="shared" si="1"/>
        <v>3049.2000000000003</v>
      </c>
      <c r="T43" s="22">
        <f t="shared" si="4"/>
        <v>41.25</v>
      </c>
      <c r="U43" s="22">
        <f t="shared" si="2"/>
        <v>2722.5</v>
      </c>
    </row>
    <row r="44" spans="1:21" s="7" customFormat="1" ht="90" customHeight="1">
      <c r="A44" s="1"/>
      <c r="B44" s="4" t="s">
        <v>14</v>
      </c>
      <c r="C44" s="5" t="s">
        <v>104</v>
      </c>
      <c r="D44" s="5" t="s">
        <v>105</v>
      </c>
      <c r="E44" s="5" t="s">
        <v>106</v>
      </c>
      <c r="F44" s="6">
        <v>4894626319440</v>
      </c>
      <c r="G44" s="6" t="s">
        <v>18</v>
      </c>
      <c r="H44" s="6" t="s">
        <v>19</v>
      </c>
      <c r="I44" s="6" t="s">
        <v>20</v>
      </c>
      <c r="J44" s="6">
        <v>2025</v>
      </c>
      <c r="K44" s="4" t="s">
        <v>21</v>
      </c>
      <c r="L44" s="4" t="s">
        <v>22</v>
      </c>
      <c r="M44" s="4" t="s">
        <v>107</v>
      </c>
      <c r="N44" s="5" t="s">
        <v>108</v>
      </c>
      <c r="O44" s="2">
        <f>VLOOKUP(F:F,[1]Zetes_Csv_07112025153447254!$J:$P,7,0)</f>
        <v>290</v>
      </c>
      <c r="P44" s="19">
        <v>175</v>
      </c>
      <c r="Q44" s="19">
        <f t="shared" si="3"/>
        <v>50750</v>
      </c>
      <c r="R44" s="19">
        <f t="shared" si="0"/>
        <v>49.000000000000007</v>
      </c>
      <c r="S44" s="19">
        <f t="shared" si="1"/>
        <v>14210.000000000002</v>
      </c>
      <c r="T44" s="22">
        <f t="shared" si="4"/>
        <v>43.75</v>
      </c>
      <c r="U44" s="22">
        <f t="shared" si="2"/>
        <v>12687.5</v>
      </c>
    </row>
    <row r="45" spans="1:21" s="7" customFormat="1" ht="90" customHeight="1">
      <c r="A45" s="1"/>
      <c r="B45" s="4" t="s">
        <v>14</v>
      </c>
      <c r="C45" s="5" t="s">
        <v>104</v>
      </c>
      <c r="D45" s="5" t="s">
        <v>105</v>
      </c>
      <c r="E45" s="5" t="s">
        <v>109</v>
      </c>
      <c r="F45" s="6">
        <v>4894626319457</v>
      </c>
      <c r="G45" s="6" t="s">
        <v>18</v>
      </c>
      <c r="H45" s="6" t="s">
        <v>19</v>
      </c>
      <c r="I45" s="6" t="s">
        <v>20</v>
      </c>
      <c r="J45" s="6">
        <v>2025</v>
      </c>
      <c r="K45" s="4" t="s">
        <v>26</v>
      </c>
      <c r="L45" s="4" t="s">
        <v>22</v>
      </c>
      <c r="M45" s="4" t="s">
        <v>107</v>
      </c>
      <c r="N45" s="5" t="s">
        <v>110</v>
      </c>
      <c r="O45" s="2">
        <f>VLOOKUP(F:F,[1]Zetes_Csv_07112025153447254!$J:$P,7,0)</f>
        <v>145</v>
      </c>
      <c r="P45" s="19">
        <v>175</v>
      </c>
      <c r="Q45" s="19">
        <f t="shared" si="3"/>
        <v>25375</v>
      </c>
      <c r="R45" s="19">
        <f t="shared" si="0"/>
        <v>49.000000000000007</v>
      </c>
      <c r="S45" s="19">
        <f t="shared" si="1"/>
        <v>7105.0000000000009</v>
      </c>
      <c r="T45" s="22">
        <f t="shared" si="4"/>
        <v>43.75</v>
      </c>
      <c r="U45" s="22">
        <f t="shared" si="2"/>
        <v>6343.75</v>
      </c>
    </row>
    <row r="46" spans="1:21" s="7" customFormat="1" ht="90" customHeight="1">
      <c r="A46" s="1"/>
      <c r="B46" s="4" t="s">
        <v>14</v>
      </c>
      <c r="C46" s="5" t="s">
        <v>104</v>
      </c>
      <c r="D46" s="5" t="s">
        <v>105</v>
      </c>
      <c r="E46" s="5" t="s">
        <v>111</v>
      </c>
      <c r="F46" s="6">
        <v>4894626319464</v>
      </c>
      <c r="G46" s="6" t="s">
        <v>18</v>
      </c>
      <c r="H46" s="6" t="s">
        <v>19</v>
      </c>
      <c r="I46" s="6" t="s">
        <v>20</v>
      </c>
      <c r="J46" s="6">
        <v>2025</v>
      </c>
      <c r="K46" s="4" t="s">
        <v>29</v>
      </c>
      <c r="L46" s="4" t="s">
        <v>22</v>
      </c>
      <c r="M46" s="4" t="s">
        <v>107</v>
      </c>
      <c r="N46" s="5" t="s">
        <v>112</v>
      </c>
      <c r="O46" s="2">
        <f>VLOOKUP(F:F,[1]Zetes_Csv_07112025153447254!$J:$P,7,0)</f>
        <v>116</v>
      </c>
      <c r="P46" s="19">
        <v>175</v>
      </c>
      <c r="Q46" s="19">
        <f t="shared" si="3"/>
        <v>20300</v>
      </c>
      <c r="R46" s="19">
        <f t="shared" si="0"/>
        <v>49.000000000000007</v>
      </c>
      <c r="S46" s="19">
        <f t="shared" si="1"/>
        <v>5684.0000000000009</v>
      </c>
      <c r="T46" s="22">
        <f t="shared" si="4"/>
        <v>43.75</v>
      </c>
      <c r="U46" s="22">
        <f t="shared" si="2"/>
        <v>5075</v>
      </c>
    </row>
    <row r="47" spans="1:21" s="7" customFormat="1" ht="90" customHeight="1">
      <c r="A47" s="1"/>
      <c r="B47" s="4" t="s">
        <v>14</v>
      </c>
      <c r="C47" s="5" t="s">
        <v>104</v>
      </c>
      <c r="D47" s="5" t="s">
        <v>105</v>
      </c>
      <c r="E47" s="5" t="s">
        <v>113</v>
      </c>
      <c r="F47" s="6">
        <v>4894626319471</v>
      </c>
      <c r="G47" s="6" t="s">
        <v>18</v>
      </c>
      <c r="H47" s="6" t="s">
        <v>19</v>
      </c>
      <c r="I47" s="6" t="s">
        <v>20</v>
      </c>
      <c r="J47" s="6">
        <v>2025</v>
      </c>
      <c r="K47" s="4" t="s">
        <v>50</v>
      </c>
      <c r="L47" s="4" t="s">
        <v>22</v>
      </c>
      <c r="M47" s="4" t="s">
        <v>107</v>
      </c>
      <c r="N47" s="5" t="s">
        <v>114</v>
      </c>
      <c r="O47" s="2">
        <f>VLOOKUP(F:F,[1]Zetes_Csv_07112025153447254!$J:$P,7,0)</f>
        <v>58</v>
      </c>
      <c r="P47" s="19">
        <v>175</v>
      </c>
      <c r="Q47" s="19">
        <f t="shared" si="3"/>
        <v>10150</v>
      </c>
      <c r="R47" s="19">
        <f t="shared" si="0"/>
        <v>49.000000000000007</v>
      </c>
      <c r="S47" s="19">
        <f t="shared" si="1"/>
        <v>2842.0000000000005</v>
      </c>
      <c r="T47" s="22">
        <f t="shared" si="4"/>
        <v>43.75</v>
      </c>
      <c r="U47" s="22">
        <f t="shared" si="2"/>
        <v>2537.5</v>
      </c>
    </row>
    <row r="48" spans="1:21" s="7" customFormat="1" ht="90" customHeight="1">
      <c r="A48" s="10"/>
      <c r="B48" s="4" t="s">
        <v>14</v>
      </c>
      <c r="C48" s="5" t="s">
        <v>104</v>
      </c>
      <c r="D48" s="5" t="s">
        <v>105</v>
      </c>
      <c r="E48" s="5" t="s">
        <v>115</v>
      </c>
      <c r="F48" s="6">
        <v>4894626319488</v>
      </c>
      <c r="G48" s="6" t="s">
        <v>18</v>
      </c>
      <c r="H48" s="6" t="s">
        <v>19</v>
      </c>
      <c r="I48" s="6" t="s">
        <v>20</v>
      </c>
      <c r="J48" s="6">
        <v>2025</v>
      </c>
      <c r="K48" s="4" t="s">
        <v>116</v>
      </c>
      <c r="L48" s="4" t="s">
        <v>22</v>
      </c>
      <c r="M48" s="4" t="s">
        <v>107</v>
      </c>
      <c r="N48" s="5" t="s">
        <v>117</v>
      </c>
      <c r="O48" s="2">
        <f>VLOOKUP(F:F,[1]Zetes_Csv_07112025153447254!$J:$P,7,0)</f>
        <v>87</v>
      </c>
      <c r="P48" s="19">
        <v>175</v>
      </c>
      <c r="Q48" s="19">
        <f t="shared" si="3"/>
        <v>15225</v>
      </c>
      <c r="R48" s="19">
        <f t="shared" si="0"/>
        <v>49.000000000000007</v>
      </c>
      <c r="S48" s="19">
        <f t="shared" si="1"/>
        <v>4263.0000000000009</v>
      </c>
      <c r="T48" s="22">
        <f t="shared" si="4"/>
        <v>43.75</v>
      </c>
      <c r="U48" s="22">
        <f t="shared" si="2"/>
        <v>3806.25</v>
      </c>
    </row>
    <row r="49" spans="1:21" s="7" customFormat="1" ht="90" customHeight="1">
      <c r="A49" s="1"/>
      <c r="B49" s="4" t="s">
        <v>14</v>
      </c>
      <c r="C49" s="5" t="s">
        <v>118</v>
      </c>
      <c r="D49" s="5" t="s">
        <v>119</v>
      </c>
      <c r="E49" s="5" t="s">
        <v>120</v>
      </c>
      <c r="F49" s="6">
        <v>4894626319495</v>
      </c>
      <c r="G49" s="6" t="s">
        <v>18</v>
      </c>
      <c r="H49" s="6" t="s">
        <v>19</v>
      </c>
      <c r="I49" s="6" t="s">
        <v>20</v>
      </c>
      <c r="J49" s="6">
        <v>2025</v>
      </c>
      <c r="K49" s="4" t="s">
        <v>21</v>
      </c>
      <c r="L49" s="4" t="s">
        <v>22</v>
      </c>
      <c r="M49" s="4" t="s">
        <v>121</v>
      </c>
      <c r="N49" s="5" t="s">
        <v>122</v>
      </c>
      <c r="O49" s="2">
        <f>VLOOKUP(F:F,[1]Zetes_Csv_07112025153447254!$J:$P,7,0)</f>
        <v>240</v>
      </c>
      <c r="P49" s="19">
        <v>205</v>
      </c>
      <c r="Q49" s="19">
        <f t="shared" si="3"/>
        <v>49200</v>
      </c>
      <c r="R49" s="19">
        <f t="shared" si="0"/>
        <v>57.400000000000006</v>
      </c>
      <c r="S49" s="19">
        <f t="shared" si="1"/>
        <v>13776.000000000002</v>
      </c>
      <c r="T49" s="22">
        <f t="shared" si="4"/>
        <v>51.25</v>
      </c>
      <c r="U49" s="22">
        <f t="shared" si="2"/>
        <v>12300</v>
      </c>
    </row>
    <row r="50" spans="1:21" s="7" customFormat="1" ht="90" customHeight="1">
      <c r="A50" s="1"/>
      <c r="B50" s="4" t="s">
        <v>14</v>
      </c>
      <c r="C50" s="5" t="s">
        <v>118</v>
      </c>
      <c r="D50" s="5" t="s">
        <v>119</v>
      </c>
      <c r="E50" s="5" t="s">
        <v>123</v>
      </c>
      <c r="F50" s="6">
        <v>4894626319501</v>
      </c>
      <c r="G50" s="6" t="s">
        <v>18</v>
      </c>
      <c r="H50" s="6" t="s">
        <v>19</v>
      </c>
      <c r="I50" s="6" t="s">
        <v>20</v>
      </c>
      <c r="J50" s="6">
        <v>2025</v>
      </c>
      <c r="K50" s="4" t="s">
        <v>26</v>
      </c>
      <c r="L50" s="4" t="s">
        <v>22</v>
      </c>
      <c r="M50" s="4" t="s">
        <v>121</v>
      </c>
      <c r="N50" s="5" t="s">
        <v>124</v>
      </c>
      <c r="O50" s="2">
        <f>VLOOKUP(F:F,[1]Zetes_Csv_07112025153447254!$J:$P,7,0)</f>
        <v>144</v>
      </c>
      <c r="P50" s="19">
        <v>205</v>
      </c>
      <c r="Q50" s="19">
        <f t="shared" si="3"/>
        <v>29520</v>
      </c>
      <c r="R50" s="19">
        <f t="shared" si="0"/>
        <v>57.400000000000006</v>
      </c>
      <c r="S50" s="19">
        <f t="shared" si="1"/>
        <v>8265.6</v>
      </c>
      <c r="T50" s="22">
        <f t="shared" si="4"/>
        <v>51.25</v>
      </c>
      <c r="U50" s="22">
        <f t="shared" si="2"/>
        <v>7380</v>
      </c>
    </row>
    <row r="51" spans="1:21" s="7" customFormat="1" ht="90" customHeight="1">
      <c r="A51" s="1"/>
      <c r="B51" s="4" t="s">
        <v>14</v>
      </c>
      <c r="C51" s="5" t="s">
        <v>118</v>
      </c>
      <c r="D51" s="5" t="s">
        <v>119</v>
      </c>
      <c r="E51" s="5" t="s">
        <v>125</v>
      </c>
      <c r="F51" s="6">
        <v>4894626319518</v>
      </c>
      <c r="G51" s="6" t="s">
        <v>18</v>
      </c>
      <c r="H51" s="6" t="s">
        <v>19</v>
      </c>
      <c r="I51" s="6" t="s">
        <v>20</v>
      </c>
      <c r="J51" s="6">
        <v>2025</v>
      </c>
      <c r="K51" s="4" t="s">
        <v>29</v>
      </c>
      <c r="L51" s="4" t="s">
        <v>22</v>
      </c>
      <c r="M51" s="4" t="s">
        <v>121</v>
      </c>
      <c r="N51" s="5" t="s">
        <v>126</v>
      </c>
      <c r="O51" s="2">
        <f>VLOOKUP(F:F,[1]Zetes_Csv_07112025153447254!$J:$P,7,0)</f>
        <v>48</v>
      </c>
      <c r="P51" s="19">
        <v>205</v>
      </c>
      <c r="Q51" s="19">
        <f t="shared" si="3"/>
        <v>9840</v>
      </c>
      <c r="R51" s="19">
        <f t="shared" si="0"/>
        <v>57.400000000000006</v>
      </c>
      <c r="S51" s="19">
        <f t="shared" si="1"/>
        <v>2755.2000000000003</v>
      </c>
      <c r="T51" s="22">
        <f t="shared" si="4"/>
        <v>51.25</v>
      </c>
      <c r="U51" s="22">
        <f t="shared" si="2"/>
        <v>2460</v>
      </c>
    </row>
    <row r="52" spans="1:21" s="7" customFormat="1" ht="90" customHeight="1">
      <c r="A52" s="1"/>
      <c r="B52" s="4" t="s">
        <v>14</v>
      </c>
      <c r="C52" s="5" t="s">
        <v>118</v>
      </c>
      <c r="D52" s="5" t="s">
        <v>119</v>
      </c>
      <c r="E52" s="5" t="s">
        <v>127</v>
      </c>
      <c r="F52" s="6">
        <v>4894626319525</v>
      </c>
      <c r="G52" s="6" t="s">
        <v>18</v>
      </c>
      <c r="H52" s="6" t="s">
        <v>19</v>
      </c>
      <c r="I52" s="6" t="s">
        <v>20</v>
      </c>
      <c r="J52" s="6">
        <v>2025</v>
      </c>
      <c r="K52" s="4" t="s">
        <v>128</v>
      </c>
      <c r="L52" s="4" t="s">
        <v>22</v>
      </c>
      <c r="M52" s="4" t="s">
        <v>121</v>
      </c>
      <c r="N52" s="5" t="s">
        <v>129</v>
      </c>
      <c r="O52" s="2">
        <f>VLOOKUP(F:F,[1]Zetes_Csv_07112025153447254!$J:$P,7,0)</f>
        <v>48</v>
      </c>
      <c r="P52" s="19">
        <v>205</v>
      </c>
      <c r="Q52" s="19">
        <f t="shared" si="3"/>
        <v>9840</v>
      </c>
      <c r="R52" s="19">
        <f t="shared" si="0"/>
        <v>57.400000000000006</v>
      </c>
      <c r="S52" s="19">
        <f t="shared" si="1"/>
        <v>2755.2000000000003</v>
      </c>
      <c r="T52" s="22">
        <f t="shared" si="4"/>
        <v>51.25</v>
      </c>
      <c r="U52" s="22">
        <f t="shared" si="2"/>
        <v>2460</v>
      </c>
    </row>
    <row r="53" spans="1:21" s="7" customFormat="1" ht="90" customHeight="1">
      <c r="A53" s="1"/>
      <c r="B53" s="4" t="s">
        <v>14</v>
      </c>
      <c r="C53" s="5" t="s">
        <v>130</v>
      </c>
      <c r="D53" s="5" t="s">
        <v>131</v>
      </c>
      <c r="E53" s="5" t="s">
        <v>132</v>
      </c>
      <c r="F53" s="6">
        <v>4894626319549</v>
      </c>
      <c r="G53" s="6" t="s">
        <v>18</v>
      </c>
      <c r="H53" s="6" t="s">
        <v>19</v>
      </c>
      <c r="I53" s="6" t="s">
        <v>20</v>
      </c>
      <c r="J53" s="6">
        <v>2025</v>
      </c>
      <c r="K53" s="4" t="s">
        <v>21</v>
      </c>
      <c r="L53" s="4" t="s">
        <v>22</v>
      </c>
      <c r="M53" s="4" t="s">
        <v>133</v>
      </c>
      <c r="N53" s="5" t="s">
        <v>134</v>
      </c>
      <c r="O53" s="2">
        <f>VLOOKUP(F:F,[1]Zetes_Csv_07112025153447254!$J:$P,7,0)</f>
        <v>189</v>
      </c>
      <c r="P53" s="19">
        <v>195</v>
      </c>
      <c r="Q53" s="19">
        <f t="shared" si="3"/>
        <v>36855</v>
      </c>
      <c r="R53" s="19">
        <f t="shared" si="0"/>
        <v>54.600000000000009</v>
      </c>
      <c r="S53" s="19">
        <f t="shared" si="1"/>
        <v>10319.400000000001</v>
      </c>
      <c r="T53" s="22">
        <f t="shared" si="4"/>
        <v>48.75</v>
      </c>
      <c r="U53" s="22">
        <f t="shared" si="2"/>
        <v>9213.75</v>
      </c>
    </row>
    <row r="54" spans="1:21" s="7" customFormat="1" ht="90" customHeight="1">
      <c r="A54" s="1"/>
      <c r="B54" s="4" t="s">
        <v>14</v>
      </c>
      <c r="C54" s="5" t="s">
        <v>130</v>
      </c>
      <c r="D54" s="5" t="s">
        <v>131</v>
      </c>
      <c r="E54" s="5" t="s">
        <v>135</v>
      </c>
      <c r="F54" s="6">
        <v>4894626319556</v>
      </c>
      <c r="G54" s="6" t="s">
        <v>18</v>
      </c>
      <c r="H54" s="6" t="s">
        <v>19</v>
      </c>
      <c r="I54" s="6" t="s">
        <v>20</v>
      </c>
      <c r="J54" s="6">
        <v>2025</v>
      </c>
      <c r="K54" s="4" t="s">
        <v>26</v>
      </c>
      <c r="L54" s="4" t="s">
        <v>22</v>
      </c>
      <c r="M54" s="4" t="s">
        <v>133</v>
      </c>
      <c r="N54" s="5" t="s">
        <v>136</v>
      </c>
      <c r="O54" s="2">
        <f>VLOOKUP(F:F,[1]Zetes_Csv_07112025153447254!$J:$P,7,0)</f>
        <v>81</v>
      </c>
      <c r="P54" s="19">
        <v>195</v>
      </c>
      <c r="Q54" s="19">
        <f t="shared" si="3"/>
        <v>15795</v>
      </c>
      <c r="R54" s="19">
        <f t="shared" si="0"/>
        <v>54.600000000000009</v>
      </c>
      <c r="S54" s="19">
        <f t="shared" si="1"/>
        <v>4422.6000000000004</v>
      </c>
      <c r="T54" s="22">
        <f t="shared" si="4"/>
        <v>48.75</v>
      </c>
      <c r="U54" s="22">
        <f t="shared" si="2"/>
        <v>3948.75</v>
      </c>
    </row>
    <row r="55" spans="1:21" s="7" customFormat="1" ht="90" customHeight="1">
      <c r="A55" s="10"/>
      <c r="B55" s="4" t="s">
        <v>14</v>
      </c>
      <c r="C55" s="5" t="s">
        <v>130</v>
      </c>
      <c r="D55" s="5" t="s">
        <v>131</v>
      </c>
      <c r="E55" s="5" t="s">
        <v>137</v>
      </c>
      <c r="F55" s="6">
        <v>4894626319563</v>
      </c>
      <c r="G55" s="6" t="s">
        <v>18</v>
      </c>
      <c r="H55" s="6" t="s">
        <v>19</v>
      </c>
      <c r="I55" s="6" t="s">
        <v>20</v>
      </c>
      <c r="J55" s="6">
        <v>2025</v>
      </c>
      <c r="K55" s="4" t="s">
        <v>29</v>
      </c>
      <c r="L55" s="4" t="s">
        <v>22</v>
      </c>
      <c r="M55" s="4" t="s">
        <v>133</v>
      </c>
      <c r="N55" s="5" t="s">
        <v>138</v>
      </c>
      <c r="O55" s="2">
        <f>VLOOKUP(F:F,[1]Zetes_Csv_07112025153447254!$J:$P,7,0)</f>
        <v>54</v>
      </c>
      <c r="P55" s="19">
        <v>195</v>
      </c>
      <c r="Q55" s="19">
        <f t="shared" si="3"/>
        <v>10530</v>
      </c>
      <c r="R55" s="19">
        <f t="shared" si="0"/>
        <v>54.600000000000009</v>
      </c>
      <c r="S55" s="19">
        <f t="shared" si="1"/>
        <v>2948.4000000000005</v>
      </c>
      <c r="T55" s="22">
        <f t="shared" si="4"/>
        <v>48.75</v>
      </c>
      <c r="U55" s="22">
        <f t="shared" si="2"/>
        <v>2632.5</v>
      </c>
    </row>
    <row r="56" spans="1:21" s="7" customFormat="1" ht="90" customHeight="1">
      <c r="A56" s="1"/>
      <c r="B56" s="4" t="s">
        <v>14</v>
      </c>
      <c r="C56" s="5" t="s">
        <v>130</v>
      </c>
      <c r="D56" s="5" t="s">
        <v>131</v>
      </c>
      <c r="E56" s="5" t="s">
        <v>139</v>
      </c>
      <c r="F56" s="6">
        <v>4894626319570</v>
      </c>
      <c r="G56" s="6" t="s">
        <v>18</v>
      </c>
      <c r="H56" s="6" t="s">
        <v>19</v>
      </c>
      <c r="I56" s="6" t="s">
        <v>20</v>
      </c>
      <c r="J56" s="6">
        <v>2025</v>
      </c>
      <c r="K56" s="4" t="s">
        <v>50</v>
      </c>
      <c r="L56" s="4" t="s">
        <v>22</v>
      </c>
      <c r="M56" s="4" t="s">
        <v>133</v>
      </c>
      <c r="N56" s="5" t="s">
        <v>140</v>
      </c>
      <c r="O56" s="2">
        <f>VLOOKUP(F:F,[1]Zetes_Csv_07112025153447254!$J:$P,7,0)</f>
        <v>81</v>
      </c>
      <c r="P56" s="19">
        <v>195</v>
      </c>
      <c r="Q56" s="19">
        <f t="shared" si="3"/>
        <v>15795</v>
      </c>
      <c r="R56" s="19">
        <f t="shared" si="0"/>
        <v>54.600000000000009</v>
      </c>
      <c r="S56" s="19">
        <f t="shared" si="1"/>
        <v>4422.6000000000004</v>
      </c>
      <c r="T56" s="22">
        <f t="shared" si="4"/>
        <v>48.75</v>
      </c>
      <c r="U56" s="22">
        <f t="shared" si="2"/>
        <v>3948.75</v>
      </c>
    </row>
    <row r="57" spans="1:21" s="7" customFormat="1" ht="90" customHeight="1">
      <c r="A57" s="10"/>
      <c r="B57" s="4" t="s">
        <v>14</v>
      </c>
      <c r="C57" s="5" t="s">
        <v>130</v>
      </c>
      <c r="D57" s="5" t="s">
        <v>131</v>
      </c>
      <c r="E57" s="5" t="s">
        <v>141</v>
      </c>
      <c r="F57" s="6">
        <v>4894626319587</v>
      </c>
      <c r="G57" s="6" t="s">
        <v>18</v>
      </c>
      <c r="H57" s="6" t="s">
        <v>19</v>
      </c>
      <c r="I57" s="6" t="s">
        <v>20</v>
      </c>
      <c r="J57" s="6">
        <v>2025</v>
      </c>
      <c r="K57" s="4" t="s">
        <v>142</v>
      </c>
      <c r="L57" s="4" t="s">
        <v>22</v>
      </c>
      <c r="M57" s="4" t="s">
        <v>133</v>
      </c>
      <c r="N57" s="5" t="s">
        <v>143</v>
      </c>
      <c r="O57" s="2">
        <f>VLOOKUP(F:F,[1]Zetes_Csv_07112025153447254!$J:$P,7,0)</f>
        <v>108</v>
      </c>
      <c r="P57" s="19">
        <v>195</v>
      </c>
      <c r="Q57" s="19">
        <f t="shared" si="3"/>
        <v>21060</v>
      </c>
      <c r="R57" s="19">
        <f t="shared" si="0"/>
        <v>54.600000000000009</v>
      </c>
      <c r="S57" s="19">
        <f t="shared" si="1"/>
        <v>5896.8000000000011</v>
      </c>
      <c r="T57" s="22">
        <f t="shared" si="4"/>
        <v>48.75</v>
      </c>
      <c r="U57" s="22">
        <f t="shared" si="2"/>
        <v>5265</v>
      </c>
    </row>
    <row r="58" spans="1:21" s="7" customFormat="1" ht="90" customHeight="1">
      <c r="A58" s="1"/>
      <c r="B58" s="4" t="s">
        <v>14</v>
      </c>
      <c r="C58" s="5" t="s">
        <v>130</v>
      </c>
      <c r="D58" s="5" t="s">
        <v>131</v>
      </c>
      <c r="E58" s="5" t="s">
        <v>144</v>
      </c>
      <c r="F58" s="6">
        <v>4894626319594</v>
      </c>
      <c r="G58" s="6" t="s">
        <v>18</v>
      </c>
      <c r="H58" s="6" t="s">
        <v>19</v>
      </c>
      <c r="I58" s="6" t="s">
        <v>20</v>
      </c>
      <c r="J58" s="6">
        <v>2025</v>
      </c>
      <c r="K58" s="4" t="s">
        <v>145</v>
      </c>
      <c r="L58" s="4" t="s">
        <v>22</v>
      </c>
      <c r="M58" s="4" t="s">
        <v>133</v>
      </c>
      <c r="N58" s="5" t="s">
        <v>146</v>
      </c>
      <c r="O58" s="2">
        <f>VLOOKUP(F:F,[1]Zetes_Csv_07112025153447254!$J:$P,7,0)</f>
        <v>81</v>
      </c>
      <c r="P58" s="19">
        <v>195</v>
      </c>
      <c r="Q58" s="19">
        <f t="shared" si="3"/>
        <v>15795</v>
      </c>
      <c r="R58" s="19">
        <f t="shared" si="0"/>
        <v>54.600000000000009</v>
      </c>
      <c r="S58" s="19">
        <f t="shared" si="1"/>
        <v>4422.6000000000004</v>
      </c>
      <c r="T58" s="22">
        <f t="shared" si="4"/>
        <v>48.75</v>
      </c>
      <c r="U58" s="22">
        <f t="shared" si="2"/>
        <v>3948.75</v>
      </c>
    </row>
    <row r="59" spans="1:21" s="7" customFormat="1" ht="90" customHeight="1">
      <c r="A59" s="1"/>
      <c r="B59" s="4" t="s">
        <v>14</v>
      </c>
      <c r="C59" s="5" t="s">
        <v>147</v>
      </c>
      <c r="D59" s="5" t="s">
        <v>148</v>
      </c>
      <c r="E59" s="5" t="s">
        <v>149</v>
      </c>
      <c r="F59" s="6">
        <v>4894626319600</v>
      </c>
      <c r="G59" s="6" t="s">
        <v>18</v>
      </c>
      <c r="H59" s="6" t="s">
        <v>19</v>
      </c>
      <c r="I59" s="6" t="s">
        <v>20</v>
      </c>
      <c r="J59" s="6">
        <v>2025</v>
      </c>
      <c r="K59" s="4" t="s">
        <v>21</v>
      </c>
      <c r="L59" s="4" t="s">
        <v>22</v>
      </c>
      <c r="M59" s="4" t="s">
        <v>150</v>
      </c>
      <c r="N59" s="5" t="s">
        <v>151</v>
      </c>
      <c r="O59" s="2">
        <f>VLOOKUP(F:F,[1]Zetes_Csv_07112025153447254!$J:$P,7,0)</f>
        <v>168</v>
      </c>
      <c r="P59" s="19">
        <v>195</v>
      </c>
      <c r="Q59" s="19">
        <f t="shared" si="3"/>
        <v>32760</v>
      </c>
      <c r="R59" s="19">
        <f t="shared" si="0"/>
        <v>54.600000000000009</v>
      </c>
      <c r="S59" s="19">
        <f t="shared" si="1"/>
        <v>9172.8000000000011</v>
      </c>
      <c r="T59" s="22">
        <f t="shared" si="4"/>
        <v>48.75</v>
      </c>
      <c r="U59" s="22">
        <f t="shared" si="2"/>
        <v>8190</v>
      </c>
    </row>
    <row r="60" spans="1:21" s="7" customFormat="1" ht="90" customHeight="1">
      <c r="A60" s="1"/>
      <c r="B60" s="4" t="s">
        <v>14</v>
      </c>
      <c r="C60" s="5" t="s">
        <v>147</v>
      </c>
      <c r="D60" s="5" t="s">
        <v>148</v>
      </c>
      <c r="E60" s="5" t="s">
        <v>152</v>
      </c>
      <c r="F60" s="6">
        <v>4894626319617</v>
      </c>
      <c r="G60" s="6" t="s">
        <v>18</v>
      </c>
      <c r="H60" s="6" t="s">
        <v>19</v>
      </c>
      <c r="I60" s="6" t="s">
        <v>20</v>
      </c>
      <c r="J60" s="6">
        <v>2025</v>
      </c>
      <c r="K60" s="4" t="s">
        <v>26</v>
      </c>
      <c r="L60" s="4" t="s">
        <v>22</v>
      </c>
      <c r="M60" s="4" t="s">
        <v>150</v>
      </c>
      <c r="N60" s="5" t="s">
        <v>153</v>
      </c>
      <c r="O60" s="2">
        <f>VLOOKUP(F:F,[1]Zetes_Csv_07112025153447254!$J:$P,7,0)</f>
        <v>96</v>
      </c>
      <c r="P60" s="19">
        <v>195</v>
      </c>
      <c r="Q60" s="19">
        <f t="shared" si="3"/>
        <v>18720</v>
      </c>
      <c r="R60" s="19">
        <f t="shared" si="0"/>
        <v>54.600000000000009</v>
      </c>
      <c r="S60" s="19">
        <f t="shared" si="1"/>
        <v>5241.6000000000004</v>
      </c>
      <c r="T60" s="22">
        <f t="shared" si="4"/>
        <v>48.75</v>
      </c>
      <c r="U60" s="22">
        <f t="shared" si="2"/>
        <v>4680</v>
      </c>
    </row>
    <row r="61" spans="1:21" s="7" customFormat="1" ht="90" customHeight="1">
      <c r="A61" s="1"/>
      <c r="B61" s="4" t="s">
        <v>14</v>
      </c>
      <c r="C61" s="5" t="s">
        <v>147</v>
      </c>
      <c r="D61" s="5" t="s">
        <v>148</v>
      </c>
      <c r="E61" s="5" t="s">
        <v>154</v>
      </c>
      <c r="F61" s="6">
        <v>4894626319624</v>
      </c>
      <c r="G61" s="6" t="s">
        <v>18</v>
      </c>
      <c r="H61" s="6" t="s">
        <v>19</v>
      </c>
      <c r="I61" s="6" t="s">
        <v>20</v>
      </c>
      <c r="J61" s="6">
        <v>2025</v>
      </c>
      <c r="K61" s="4" t="s">
        <v>50</v>
      </c>
      <c r="L61" s="4" t="s">
        <v>22</v>
      </c>
      <c r="M61" s="4" t="s">
        <v>150</v>
      </c>
      <c r="N61" s="5" t="s">
        <v>155</v>
      </c>
      <c r="O61" s="2">
        <f>VLOOKUP(F:F,[1]Zetes_Csv_07112025153447254!$J:$P,7,0)</f>
        <v>48</v>
      </c>
      <c r="P61" s="19">
        <v>195</v>
      </c>
      <c r="Q61" s="19">
        <f t="shared" si="3"/>
        <v>9360</v>
      </c>
      <c r="R61" s="19">
        <f t="shared" si="0"/>
        <v>54.600000000000009</v>
      </c>
      <c r="S61" s="19">
        <f t="shared" si="1"/>
        <v>2620.8000000000002</v>
      </c>
      <c r="T61" s="22">
        <f t="shared" si="4"/>
        <v>48.75</v>
      </c>
      <c r="U61" s="22">
        <f t="shared" si="2"/>
        <v>2340</v>
      </c>
    </row>
    <row r="62" spans="1:21" s="7" customFormat="1" ht="90" customHeight="1">
      <c r="A62" s="1"/>
      <c r="B62" s="4" t="s">
        <v>14</v>
      </c>
      <c r="C62" s="5" t="s">
        <v>147</v>
      </c>
      <c r="D62" s="5" t="s">
        <v>148</v>
      </c>
      <c r="E62" s="5" t="s">
        <v>156</v>
      </c>
      <c r="F62" s="6">
        <v>4894626319631</v>
      </c>
      <c r="G62" s="6" t="s">
        <v>18</v>
      </c>
      <c r="H62" s="6" t="s">
        <v>19</v>
      </c>
      <c r="I62" s="6" t="s">
        <v>20</v>
      </c>
      <c r="J62" s="6">
        <v>2025</v>
      </c>
      <c r="K62" s="4" t="s">
        <v>157</v>
      </c>
      <c r="L62" s="4" t="s">
        <v>22</v>
      </c>
      <c r="M62" s="4" t="s">
        <v>150</v>
      </c>
      <c r="N62" s="5" t="s">
        <v>158</v>
      </c>
      <c r="O62" s="2">
        <f>VLOOKUP(F:F,[1]Zetes_Csv_07112025153447254!$J:$P,7,0)</f>
        <v>48</v>
      </c>
      <c r="P62" s="19">
        <v>195</v>
      </c>
      <c r="Q62" s="19">
        <f t="shared" si="3"/>
        <v>9360</v>
      </c>
      <c r="R62" s="19">
        <f t="shared" si="0"/>
        <v>54.600000000000009</v>
      </c>
      <c r="S62" s="19">
        <f t="shared" si="1"/>
        <v>2620.8000000000002</v>
      </c>
      <c r="T62" s="22">
        <f t="shared" si="4"/>
        <v>48.75</v>
      </c>
      <c r="U62" s="22">
        <f t="shared" si="2"/>
        <v>2340</v>
      </c>
    </row>
    <row r="63" spans="1:21" s="7" customFormat="1" ht="90" customHeight="1">
      <c r="A63" s="1"/>
      <c r="B63" s="4" t="s">
        <v>14</v>
      </c>
      <c r="C63" s="5" t="s">
        <v>147</v>
      </c>
      <c r="D63" s="5" t="s">
        <v>148</v>
      </c>
      <c r="E63" s="5" t="s">
        <v>159</v>
      </c>
      <c r="F63" s="6">
        <v>4894626319648</v>
      </c>
      <c r="G63" s="6" t="s">
        <v>18</v>
      </c>
      <c r="H63" s="6" t="s">
        <v>19</v>
      </c>
      <c r="I63" s="6" t="s">
        <v>20</v>
      </c>
      <c r="J63" s="6">
        <v>2025</v>
      </c>
      <c r="K63" s="4" t="s">
        <v>145</v>
      </c>
      <c r="L63" s="4" t="s">
        <v>22</v>
      </c>
      <c r="M63" s="4" t="s">
        <v>150</v>
      </c>
      <c r="N63" s="5" t="s">
        <v>160</v>
      </c>
      <c r="O63" s="2">
        <f>VLOOKUP(F:F,[1]Zetes_Csv_07112025153447254!$J:$P,7,0)</f>
        <v>48</v>
      </c>
      <c r="P63" s="19">
        <v>195</v>
      </c>
      <c r="Q63" s="19">
        <f t="shared" si="3"/>
        <v>9360</v>
      </c>
      <c r="R63" s="19">
        <f t="shared" si="0"/>
        <v>54.600000000000009</v>
      </c>
      <c r="S63" s="19">
        <f t="shared" si="1"/>
        <v>2620.8000000000002</v>
      </c>
      <c r="T63" s="22">
        <f t="shared" si="4"/>
        <v>48.75</v>
      </c>
      <c r="U63" s="22">
        <f t="shared" si="2"/>
        <v>2340</v>
      </c>
    </row>
    <row r="64" spans="1:21" s="7" customFormat="1" ht="90" customHeight="1">
      <c r="A64" s="1"/>
      <c r="B64" s="4" t="s">
        <v>14</v>
      </c>
      <c r="C64" s="5" t="s">
        <v>147</v>
      </c>
      <c r="D64" s="5" t="s">
        <v>148</v>
      </c>
      <c r="E64" s="5" t="s">
        <v>161</v>
      </c>
      <c r="F64" s="6">
        <v>4894626319655</v>
      </c>
      <c r="G64" s="6" t="s">
        <v>18</v>
      </c>
      <c r="H64" s="6" t="s">
        <v>19</v>
      </c>
      <c r="I64" s="6" t="s">
        <v>20</v>
      </c>
      <c r="J64" s="6">
        <v>2025</v>
      </c>
      <c r="K64" s="4" t="s">
        <v>102</v>
      </c>
      <c r="L64" s="4" t="s">
        <v>22</v>
      </c>
      <c r="M64" s="4" t="s">
        <v>150</v>
      </c>
      <c r="N64" s="5" t="s">
        <v>162</v>
      </c>
      <c r="O64" s="2">
        <f>VLOOKUP(F:F,[1]Zetes_Csv_07112025153447254!$J:$P,7,0)</f>
        <v>96</v>
      </c>
      <c r="P64" s="19">
        <v>195</v>
      </c>
      <c r="Q64" s="19">
        <f t="shared" si="3"/>
        <v>18720</v>
      </c>
      <c r="R64" s="19">
        <f t="shared" si="0"/>
        <v>54.600000000000009</v>
      </c>
      <c r="S64" s="19">
        <f t="shared" si="1"/>
        <v>5241.6000000000004</v>
      </c>
      <c r="T64" s="22">
        <f t="shared" si="4"/>
        <v>48.75</v>
      </c>
      <c r="U64" s="22">
        <f t="shared" si="2"/>
        <v>4680</v>
      </c>
    </row>
    <row r="65" spans="1:21" s="7" customFormat="1" ht="90" customHeight="1">
      <c r="A65" s="1"/>
      <c r="B65" s="4" t="s">
        <v>163</v>
      </c>
      <c r="C65" s="5" t="s">
        <v>164</v>
      </c>
      <c r="D65" s="5" t="s">
        <v>165</v>
      </c>
      <c r="E65" s="5" t="s">
        <v>166</v>
      </c>
      <c r="F65" s="6">
        <v>4894626319662</v>
      </c>
      <c r="G65" s="6" t="s">
        <v>18</v>
      </c>
      <c r="H65" s="6" t="s">
        <v>19</v>
      </c>
      <c r="I65" s="6" t="s">
        <v>20</v>
      </c>
      <c r="J65" s="6">
        <v>2025</v>
      </c>
      <c r="K65" s="4" t="s">
        <v>21</v>
      </c>
      <c r="L65" s="4" t="s">
        <v>22</v>
      </c>
      <c r="M65" s="4" t="s">
        <v>167</v>
      </c>
      <c r="N65" s="5" t="s">
        <v>168</v>
      </c>
      <c r="O65" s="2">
        <f>VLOOKUP(F:F,[1]Zetes_Csv_07112025153447254!$J:$P,7,0)</f>
        <v>132</v>
      </c>
      <c r="P65" s="19">
        <v>145</v>
      </c>
      <c r="Q65" s="19">
        <f t="shared" si="3"/>
        <v>19140</v>
      </c>
      <c r="R65" s="19">
        <f t="shared" si="0"/>
        <v>40.6</v>
      </c>
      <c r="S65" s="19">
        <f t="shared" si="1"/>
        <v>5359.2</v>
      </c>
      <c r="T65" s="22">
        <f t="shared" si="4"/>
        <v>36.25</v>
      </c>
      <c r="U65" s="22">
        <f t="shared" si="2"/>
        <v>4785</v>
      </c>
    </row>
    <row r="66" spans="1:21" s="7" customFormat="1" ht="90" customHeight="1">
      <c r="A66" s="1"/>
      <c r="B66" s="4" t="s">
        <v>163</v>
      </c>
      <c r="C66" s="5" t="s">
        <v>164</v>
      </c>
      <c r="D66" s="5" t="s">
        <v>165</v>
      </c>
      <c r="E66" s="5" t="s">
        <v>169</v>
      </c>
      <c r="F66" s="6">
        <v>4894626319679</v>
      </c>
      <c r="G66" s="6" t="s">
        <v>18</v>
      </c>
      <c r="H66" s="6" t="s">
        <v>19</v>
      </c>
      <c r="I66" s="6" t="s">
        <v>20</v>
      </c>
      <c r="J66" s="6">
        <v>2025</v>
      </c>
      <c r="K66" s="4" t="s">
        <v>26</v>
      </c>
      <c r="L66" s="4" t="s">
        <v>22</v>
      </c>
      <c r="M66" s="4" t="s">
        <v>167</v>
      </c>
      <c r="N66" s="5" t="s">
        <v>170</v>
      </c>
      <c r="O66" s="2">
        <f>VLOOKUP(F:F,[1]Zetes_Csv_07112025153447254!$J:$P,7,0)</f>
        <v>88</v>
      </c>
      <c r="P66" s="19">
        <v>145</v>
      </c>
      <c r="Q66" s="19">
        <f t="shared" si="3"/>
        <v>12760</v>
      </c>
      <c r="R66" s="19">
        <f t="shared" si="0"/>
        <v>40.6</v>
      </c>
      <c r="S66" s="19">
        <f t="shared" si="1"/>
        <v>3572.8</v>
      </c>
      <c r="T66" s="22">
        <f t="shared" si="4"/>
        <v>36.25</v>
      </c>
      <c r="U66" s="22">
        <f t="shared" si="2"/>
        <v>3190</v>
      </c>
    </row>
    <row r="67" spans="1:21" s="7" customFormat="1" ht="90" customHeight="1">
      <c r="A67" s="1"/>
      <c r="B67" s="4" t="s">
        <v>163</v>
      </c>
      <c r="C67" s="5" t="s">
        <v>164</v>
      </c>
      <c r="D67" s="5" t="s">
        <v>165</v>
      </c>
      <c r="E67" s="5" t="s">
        <v>171</v>
      </c>
      <c r="F67" s="6">
        <v>4894626319686</v>
      </c>
      <c r="G67" s="6" t="s">
        <v>18</v>
      </c>
      <c r="H67" s="6" t="s">
        <v>19</v>
      </c>
      <c r="I67" s="6" t="s">
        <v>20</v>
      </c>
      <c r="J67" s="6">
        <v>2025</v>
      </c>
      <c r="K67" s="4" t="s">
        <v>172</v>
      </c>
      <c r="L67" s="4" t="s">
        <v>22</v>
      </c>
      <c r="M67" s="4" t="s">
        <v>167</v>
      </c>
      <c r="N67" s="5" t="s">
        <v>173</v>
      </c>
      <c r="O67" s="2">
        <f>VLOOKUP(F:F,[1]Zetes_Csv_07112025153447254!$J:$P,7,0)</f>
        <v>44</v>
      </c>
      <c r="P67" s="19">
        <v>145</v>
      </c>
      <c r="Q67" s="19">
        <f t="shared" si="3"/>
        <v>6380</v>
      </c>
      <c r="R67" s="19">
        <f t="shared" si="0"/>
        <v>40.6</v>
      </c>
      <c r="S67" s="19">
        <f t="shared" si="1"/>
        <v>1786.4</v>
      </c>
      <c r="T67" s="22">
        <f t="shared" si="4"/>
        <v>36.25</v>
      </c>
      <c r="U67" s="22">
        <f t="shared" si="2"/>
        <v>1595</v>
      </c>
    </row>
    <row r="68" spans="1:21" s="7" customFormat="1" ht="90" customHeight="1">
      <c r="A68" s="1"/>
      <c r="B68" s="4" t="s">
        <v>163</v>
      </c>
      <c r="C68" s="5" t="s">
        <v>164</v>
      </c>
      <c r="D68" s="5" t="s">
        <v>165</v>
      </c>
      <c r="E68" s="5" t="s">
        <v>174</v>
      </c>
      <c r="F68" s="6">
        <v>4894626319693</v>
      </c>
      <c r="G68" s="6" t="s">
        <v>18</v>
      </c>
      <c r="H68" s="6" t="s">
        <v>19</v>
      </c>
      <c r="I68" s="6" t="s">
        <v>20</v>
      </c>
      <c r="J68" s="6">
        <v>2025</v>
      </c>
      <c r="K68" s="4" t="s">
        <v>175</v>
      </c>
      <c r="L68" s="4" t="s">
        <v>22</v>
      </c>
      <c r="M68" s="4" t="s">
        <v>167</v>
      </c>
      <c r="N68" s="5" t="s">
        <v>176</v>
      </c>
      <c r="O68" s="2">
        <f>VLOOKUP(F:F,[1]Zetes_Csv_07112025153447254!$J:$P,7,0)</f>
        <v>88</v>
      </c>
      <c r="P68" s="19">
        <v>145</v>
      </c>
      <c r="Q68" s="19">
        <f t="shared" si="3"/>
        <v>12760</v>
      </c>
      <c r="R68" s="19">
        <f t="shared" si="0"/>
        <v>40.6</v>
      </c>
      <c r="S68" s="19">
        <f t="shared" si="1"/>
        <v>3572.8</v>
      </c>
      <c r="T68" s="22">
        <f t="shared" si="4"/>
        <v>36.25</v>
      </c>
      <c r="U68" s="22">
        <f t="shared" si="2"/>
        <v>3190</v>
      </c>
    </row>
    <row r="69" spans="1:21" s="7" customFormat="1" ht="90" customHeight="1">
      <c r="A69" s="1"/>
      <c r="B69" s="4" t="s">
        <v>163</v>
      </c>
      <c r="C69" s="5" t="s">
        <v>164</v>
      </c>
      <c r="D69" s="5" t="s">
        <v>165</v>
      </c>
      <c r="E69" s="5" t="s">
        <v>177</v>
      </c>
      <c r="F69" s="6">
        <v>4894626319709</v>
      </c>
      <c r="G69" s="6" t="s">
        <v>18</v>
      </c>
      <c r="H69" s="6" t="s">
        <v>19</v>
      </c>
      <c r="I69" s="6" t="s">
        <v>20</v>
      </c>
      <c r="J69" s="6">
        <v>2025</v>
      </c>
      <c r="K69" s="4" t="s">
        <v>35</v>
      </c>
      <c r="L69" s="4" t="s">
        <v>22</v>
      </c>
      <c r="M69" s="4" t="s">
        <v>167</v>
      </c>
      <c r="N69" s="5" t="s">
        <v>178</v>
      </c>
      <c r="O69" s="2">
        <f>VLOOKUP(F:F,[1]Zetes_Csv_07112025153447254!$J:$P,7,0)</f>
        <v>44</v>
      </c>
      <c r="P69" s="19">
        <v>145</v>
      </c>
      <c r="Q69" s="19">
        <f t="shared" si="3"/>
        <v>6380</v>
      </c>
      <c r="R69" s="19">
        <f t="shared" si="0"/>
        <v>40.6</v>
      </c>
      <c r="S69" s="19">
        <f t="shared" si="1"/>
        <v>1786.4</v>
      </c>
      <c r="T69" s="22">
        <f t="shared" si="4"/>
        <v>36.25</v>
      </c>
      <c r="U69" s="22">
        <f t="shared" si="2"/>
        <v>1595</v>
      </c>
    </row>
    <row r="70" spans="1:21" s="7" customFormat="1" ht="90" customHeight="1">
      <c r="A70" s="1"/>
      <c r="B70" s="4" t="s">
        <v>179</v>
      </c>
      <c r="C70" s="5" t="s">
        <v>180</v>
      </c>
      <c r="D70" s="5" t="s">
        <v>181</v>
      </c>
      <c r="E70" s="5" t="s">
        <v>182</v>
      </c>
      <c r="F70" s="6">
        <v>4894626319716</v>
      </c>
      <c r="G70" s="6" t="s">
        <v>18</v>
      </c>
      <c r="H70" s="6" t="s">
        <v>19</v>
      </c>
      <c r="I70" s="6" t="s">
        <v>20</v>
      </c>
      <c r="J70" s="6">
        <v>2025</v>
      </c>
      <c r="K70" s="4" t="s">
        <v>21</v>
      </c>
      <c r="L70" s="4" t="s">
        <v>22</v>
      </c>
      <c r="M70" s="4" t="s">
        <v>183</v>
      </c>
      <c r="N70" s="5" t="s">
        <v>184</v>
      </c>
      <c r="O70" s="2">
        <f>VLOOKUP(F:F,[1]Zetes_Csv_07112025153447254!$J:$P,7,0)</f>
        <v>180</v>
      </c>
      <c r="P70" s="19">
        <v>255</v>
      </c>
      <c r="Q70" s="19">
        <f t="shared" si="3"/>
        <v>45900</v>
      </c>
      <c r="R70" s="19">
        <f t="shared" si="0"/>
        <v>71.400000000000006</v>
      </c>
      <c r="S70" s="19">
        <f t="shared" si="1"/>
        <v>12852.000000000002</v>
      </c>
      <c r="T70" s="22">
        <f t="shared" si="4"/>
        <v>63.75</v>
      </c>
      <c r="U70" s="22">
        <f t="shared" si="2"/>
        <v>11475</v>
      </c>
    </row>
    <row r="71" spans="1:21" s="7" customFormat="1" ht="90" customHeight="1">
      <c r="A71" s="1"/>
      <c r="B71" s="4" t="s">
        <v>179</v>
      </c>
      <c r="C71" s="5" t="s">
        <v>180</v>
      </c>
      <c r="D71" s="5" t="s">
        <v>181</v>
      </c>
      <c r="E71" s="5" t="s">
        <v>185</v>
      </c>
      <c r="F71" s="6">
        <v>4894626319723</v>
      </c>
      <c r="G71" s="6" t="s">
        <v>18</v>
      </c>
      <c r="H71" s="6" t="s">
        <v>19</v>
      </c>
      <c r="I71" s="6" t="s">
        <v>20</v>
      </c>
      <c r="J71" s="6">
        <v>2025</v>
      </c>
      <c r="K71" s="4" t="s">
        <v>26</v>
      </c>
      <c r="L71" s="4" t="s">
        <v>22</v>
      </c>
      <c r="M71" s="4" t="s">
        <v>183</v>
      </c>
      <c r="N71" s="5" t="s">
        <v>186</v>
      </c>
      <c r="O71" s="2">
        <f>VLOOKUP(F:F,[1]Zetes_Csv_07112025153447254!$J:$P,7,0)</f>
        <v>90</v>
      </c>
      <c r="P71" s="19">
        <v>255</v>
      </c>
      <c r="Q71" s="19">
        <f t="shared" si="3"/>
        <v>22950</v>
      </c>
      <c r="R71" s="19">
        <f t="shared" si="0"/>
        <v>71.400000000000006</v>
      </c>
      <c r="S71" s="19">
        <f t="shared" si="1"/>
        <v>6426.0000000000009</v>
      </c>
      <c r="T71" s="22">
        <f t="shared" si="4"/>
        <v>63.75</v>
      </c>
      <c r="U71" s="22">
        <f t="shared" si="2"/>
        <v>5737.5</v>
      </c>
    </row>
    <row r="72" spans="1:21" s="7" customFormat="1" ht="90" customHeight="1">
      <c r="A72" s="1"/>
      <c r="B72" s="4" t="s">
        <v>179</v>
      </c>
      <c r="C72" s="5" t="s">
        <v>180</v>
      </c>
      <c r="D72" s="5" t="s">
        <v>181</v>
      </c>
      <c r="E72" s="5" t="s">
        <v>187</v>
      </c>
      <c r="F72" s="6">
        <v>4894626319730</v>
      </c>
      <c r="G72" s="6" t="s">
        <v>18</v>
      </c>
      <c r="H72" s="6" t="s">
        <v>19</v>
      </c>
      <c r="I72" s="6" t="s">
        <v>20</v>
      </c>
      <c r="J72" s="6">
        <v>2025</v>
      </c>
      <c r="K72" s="4" t="s">
        <v>29</v>
      </c>
      <c r="L72" s="4" t="s">
        <v>22</v>
      </c>
      <c r="M72" s="4" t="s">
        <v>183</v>
      </c>
      <c r="N72" s="5" t="s">
        <v>188</v>
      </c>
      <c r="O72" s="2">
        <f>VLOOKUP(F:F,[1]Zetes_Csv_07112025153447254!$J:$P,7,0)</f>
        <v>60</v>
      </c>
      <c r="P72" s="19">
        <v>255</v>
      </c>
      <c r="Q72" s="19">
        <f t="shared" si="3"/>
        <v>15300</v>
      </c>
      <c r="R72" s="19">
        <f t="shared" si="0"/>
        <v>71.400000000000006</v>
      </c>
      <c r="S72" s="19">
        <f t="shared" si="1"/>
        <v>4284</v>
      </c>
      <c r="T72" s="22">
        <f t="shared" si="4"/>
        <v>63.75</v>
      </c>
      <c r="U72" s="22">
        <f t="shared" si="2"/>
        <v>3825</v>
      </c>
    </row>
    <row r="73" spans="1:21" s="7" customFormat="1" ht="90" customHeight="1">
      <c r="A73" s="1"/>
      <c r="B73" s="4" t="s">
        <v>179</v>
      </c>
      <c r="C73" s="5" t="s">
        <v>180</v>
      </c>
      <c r="D73" s="5" t="s">
        <v>181</v>
      </c>
      <c r="E73" s="5" t="s">
        <v>189</v>
      </c>
      <c r="F73" s="6">
        <v>4894626319747</v>
      </c>
      <c r="G73" s="6" t="s">
        <v>18</v>
      </c>
      <c r="H73" s="6" t="s">
        <v>19</v>
      </c>
      <c r="I73" s="6" t="s">
        <v>20</v>
      </c>
      <c r="J73" s="6">
        <v>2025</v>
      </c>
      <c r="K73" s="4" t="s">
        <v>50</v>
      </c>
      <c r="L73" s="4" t="s">
        <v>22</v>
      </c>
      <c r="M73" s="4" t="s">
        <v>183</v>
      </c>
      <c r="N73" s="5" t="s">
        <v>190</v>
      </c>
      <c r="O73" s="2">
        <f>VLOOKUP(F:F,[1]Zetes_Csv_07112025153447254!$J:$P,7,0)</f>
        <v>28</v>
      </c>
      <c r="P73" s="19">
        <v>255</v>
      </c>
      <c r="Q73" s="19">
        <f t="shared" si="3"/>
        <v>7140</v>
      </c>
      <c r="R73" s="19">
        <f t="shared" si="0"/>
        <v>71.400000000000006</v>
      </c>
      <c r="S73" s="19">
        <f t="shared" si="1"/>
        <v>1999.2000000000003</v>
      </c>
      <c r="T73" s="22">
        <f t="shared" si="4"/>
        <v>63.75</v>
      </c>
      <c r="U73" s="22">
        <f t="shared" si="2"/>
        <v>1785</v>
      </c>
    </row>
    <row r="74" spans="1:21" s="7" customFormat="1" ht="90" customHeight="1">
      <c r="A74" s="1"/>
      <c r="B74" s="4" t="s">
        <v>179</v>
      </c>
      <c r="C74" s="5" t="s">
        <v>180</v>
      </c>
      <c r="D74" s="5" t="s">
        <v>181</v>
      </c>
      <c r="E74" s="5" t="s">
        <v>191</v>
      </c>
      <c r="F74" s="6">
        <v>4894626319754</v>
      </c>
      <c r="G74" s="6" t="s">
        <v>18</v>
      </c>
      <c r="H74" s="6" t="s">
        <v>19</v>
      </c>
      <c r="I74" s="6" t="s">
        <v>20</v>
      </c>
      <c r="J74" s="6">
        <v>2025</v>
      </c>
      <c r="K74" s="4" t="s">
        <v>128</v>
      </c>
      <c r="L74" s="4" t="s">
        <v>22</v>
      </c>
      <c r="M74" s="4" t="s">
        <v>183</v>
      </c>
      <c r="N74" s="5" t="s">
        <v>192</v>
      </c>
      <c r="O74" s="2">
        <f>VLOOKUP(F:F,[1]Zetes_Csv_07112025153447254!$J:$P,7,0)</f>
        <v>60</v>
      </c>
      <c r="P74" s="19">
        <v>255</v>
      </c>
      <c r="Q74" s="19">
        <f t="shared" si="3"/>
        <v>15300</v>
      </c>
      <c r="R74" s="19">
        <f t="shared" si="0"/>
        <v>71.400000000000006</v>
      </c>
      <c r="S74" s="19">
        <f t="shared" si="1"/>
        <v>4284</v>
      </c>
      <c r="T74" s="22">
        <f t="shared" si="4"/>
        <v>63.75</v>
      </c>
      <c r="U74" s="22">
        <f t="shared" si="2"/>
        <v>3825</v>
      </c>
    </row>
    <row r="75" spans="1:21" s="7" customFormat="1" ht="90" customHeight="1">
      <c r="A75" s="1"/>
      <c r="B75" s="4" t="s">
        <v>179</v>
      </c>
      <c r="C75" s="5" t="s">
        <v>193</v>
      </c>
      <c r="D75" s="5" t="s">
        <v>194</v>
      </c>
      <c r="E75" s="5" t="s">
        <v>195</v>
      </c>
      <c r="F75" s="6">
        <v>4894626319761</v>
      </c>
      <c r="G75" s="6" t="s">
        <v>18</v>
      </c>
      <c r="H75" s="6" t="s">
        <v>19</v>
      </c>
      <c r="I75" s="6" t="s">
        <v>20</v>
      </c>
      <c r="J75" s="6">
        <v>2025</v>
      </c>
      <c r="K75" s="4" t="s">
        <v>21</v>
      </c>
      <c r="L75" s="4" t="s">
        <v>22</v>
      </c>
      <c r="M75" s="4" t="s">
        <v>196</v>
      </c>
      <c r="N75" s="5" t="s">
        <v>197</v>
      </c>
      <c r="O75" s="2">
        <f>VLOOKUP(F:F,[1]Zetes_Csv_07112025153447254!$J:$P,7,0)</f>
        <v>168</v>
      </c>
      <c r="P75" s="19">
        <v>255</v>
      </c>
      <c r="Q75" s="19">
        <f t="shared" si="3"/>
        <v>42840</v>
      </c>
      <c r="R75" s="19">
        <f t="shared" si="0"/>
        <v>71.400000000000006</v>
      </c>
      <c r="S75" s="19">
        <f t="shared" si="1"/>
        <v>11995.2</v>
      </c>
      <c r="T75" s="22">
        <f t="shared" si="4"/>
        <v>63.75</v>
      </c>
      <c r="U75" s="22">
        <f t="shared" si="2"/>
        <v>10710</v>
      </c>
    </row>
    <row r="76" spans="1:21" s="7" customFormat="1" ht="90" customHeight="1">
      <c r="A76" s="1"/>
      <c r="B76" s="4" t="s">
        <v>179</v>
      </c>
      <c r="C76" s="5" t="s">
        <v>193</v>
      </c>
      <c r="D76" s="5" t="s">
        <v>194</v>
      </c>
      <c r="E76" s="5" t="s">
        <v>198</v>
      </c>
      <c r="F76" s="6">
        <v>4894626319778</v>
      </c>
      <c r="G76" s="6" t="s">
        <v>18</v>
      </c>
      <c r="H76" s="6" t="s">
        <v>19</v>
      </c>
      <c r="I76" s="6" t="s">
        <v>20</v>
      </c>
      <c r="J76" s="6">
        <v>2025</v>
      </c>
      <c r="K76" s="4" t="s">
        <v>29</v>
      </c>
      <c r="L76" s="4" t="s">
        <v>22</v>
      </c>
      <c r="M76" s="4" t="s">
        <v>196</v>
      </c>
      <c r="N76" s="5" t="s">
        <v>199</v>
      </c>
      <c r="O76" s="2">
        <f>VLOOKUP(F:F,[1]Zetes_Csv_07112025153447254!$J:$P,7,0)</f>
        <v>98</v>
      </c>
      <c r="P76" s="19">
        <v>255</v>
      </c>
      <c r="Q76" s="19">
        <f t="shared" si="3"/>
        <v>24990</v>
      </c>
      <c r="R76" s="19">
        <f t="shared" si="0"/>
        <v>71.400000000000006</v>
      </c>
      <c r="S76" s="19">
        <f t="shared" si="1"/>
        <v>6997.2000000000007</v>
      </c>
      <c r="T76" s="22">
        <f t="shared" si="4"/>
        <v>63.75</v>
      </c>
      <c r="U76" s="22">
        <f t="shared" si="2"/>
        <v>6247.5</v>
      </c>
    </row>
    <row r="77" spans="1:21" s="7" customFormat="1" ht="90" customHeight="1">
      <c r="A77" s="1"/>
      <c r="B77" s="4" t="s">
        <v>179</v>
      </c>
      <c r="C77" s="5" t="s">
        <v>193</v>
      </c>
      <c r="D77" s="5" t="s">
        <v>194</v>
      </c>
      <c r="E77" s="5" t="s">
        <v>200</v>
      </c>
      <c r="F77" s="6">
        <v>4894626319785</v>
      </c>
      <c r="G77" s="6" t="s">
        <v>18</v>
      </c>
      <c r="H77" s="6" t="s">
        <v>19</v>
      </c>
      <c r="I77" s="6" t="s">
        <v>20</v>
      </c>
      <c r="J77" s="6">
        <v>2025</v>
      </c>
      <c r="K77" s="4" t="s">
        <v>73</v>
      </c>
      <c r="L77" s="4" t="s">
        <v>22</v>
      </c>
      <c r="M77" s="4" t="s">
        <v>196</v>
      </c>
      <c r="N77" s="5" t="s">
        <v>201</v>
      </c>
      <c r="O77" s="2">
        <f>VLOOKUP(F:F,[1]Zetes_Csv_07112025153447254!$J:$P,7,0)</f>
        <v>70</v>
      </c>
      <c r="P77" s="19">
        <v>255</v>
      </c>
      <c r="Q77" s="19">
        <f t="shared" si="3"/>
        <v>17850</v>
      </c>
      <c r="R77" s="19">
        <f t="shared" si="0"/>
        <v>71.400000000000006</v>
      </c>
      <c r="S77" s="19">
        <f t="shared" si="1"/>
        <v>4998</v>
      </c>
      <c r="T77" s="22">
        <f t="shared" si="4"/>
        <v>63.75</v>
      </c>
      <c r="U77" s="22">
        <f t="shared" si="2"/>
        <v>4462.5</v>
      </c>
    </row>
    <row r="78" spans="1:21" s="7" customFormat="1" ht="90" customHeight="1">
      <c r="A78" s="1"/>
      <c r="B78" s="4" t="s">
        <v>179</v>
      </c>
      <c r="C78" s="5" t="s">
        <v>193</v>
      </c>
      <c r="D78" s="5" t="s">
        <v>194</v>
      </c>
      <c r="E78" s="5" t="s">
        <v>202</v>
      </c>
      <c r="F78" s="6">
        <v>4894626319792</v>
      </c>
      <c r="G78" s="6" t="s">
        <v>18</v>
      </c>
      <c r="H78" s="6" t="s">
        <v>19</v>
      </c>
      <c r="I78" s="6" t="s">
        <v>20</v>
      </c>
      <c r="J78" s="6">
        <v>2025</v>
      </c>
      <c r="K78" s="4" t="s">
        <v>50</v>
      </c>
      <c r="L78" s="4" t="s">
        <v>22</v>
      </c>
      <c r="M78" s="4" t="s">
        <v>196</v>
      </c>
      <c r="N78" s="5" t="s">
        <v>203</v>
      </c>
      <c r="O78" s="2">
        <f>VLOOKUP(F:F,[1]Zetes_Csv_07112025153447254!$J:$P,7,0)</f>
        <v>70</v>
      </c>
      <c r="P78" s="19">
        <v>255</v>
      </c>
      <c r="Q78" s="19">
        <f t="shared" si="3"/>
        <v>17850</v>
      </c>
      <c r="R78" s="19">
        <f t="shared" si="0"/>
        <v>71.400000000000006</v>
      </c>
      <c r="S78" s="19">
        <f t="shared" si="1"/>
        <v>4998</v>
      </c>
      <c r="T78" s="22">
        <f t="shared" si="4"/>
        <v>63.75</v>
      </c>
      <c r="U78" s="22">
        <f t="shared" si="2"/>
        <v>4462.5</v>
      </c>
    </row>
    <row r="79" spans="1:21" s="7" customFormat="1" ht="90" customHeight="1">
      <c r="A79" s="3"/>
      <c r="B79" s="4" t="s">
        <v>179</v>
      </c>
      <c r="C79" s="5" t="s">
        <v>204</v>
      </c>
      <c r="D79" s="5" t="s">
        <v>205</v>
      </c>
      <c r="E79" s="5" t="s">
        <v>206</v>
      </c>
      <c r="F79" s="6">
        <v>4894626319808</v>
      </c>
      <c r="G79" s="6" t="s">
        <v>18</v>
      </c>
      <c r="H79" s="6" t="s">
        <v>19</v>
      </c>
      <c r="I79" s="6" t="s">
        <v>20</v>
      </c>
      <c r="J79" s="6">
        <v>2025</v>
      </c>
      <c r="K79" s="4" t="s">
        <v>21</v>
      </c>
      <c r="L79" s="4" t="s">
        <v>22</v>
      </c>
      <c r="M79" s="4" t="s">
        <v>207</v>
      </c>
      <c r="N79" s="5" t="s">
        <v>208</v>
      </c>
      <c r="O79" s="2">
        <f>VLOOKUP(F:F,[1]Zetes_Csv_07112025153447254!$J:$P,7,0)</f>
        <v>132</v>
      </c>
      <c r="P79" s="19">
        <v>245</v>
      </c>
      <c r="Q79" s="19">
        <f t="shared" si="3"/>
        <v>32340</v>
      </c>
      <c r="R79" s="19">
        <f t="shared" ref="R79:R142" si="5">SUM(P79*0.28)</f>
        <v>68.600000000000009</v>
      </c>
      <c r="S79" s="19">
        <f t="shared" ref="S79:S142" si="6">SUM(R79*O79)</f>
        <v>9055.2000000000007</v>
      </c>
      <c r="T79" s="22">
        <f t="shared" si="4"/>
        <v>61.25</v>
      </c>
      <c r="U79" s="22">
        <f t="shared" ref="U79:U142" si="7">SUM(T79*O79)</f>
        <v>8085</v>
      </c>
    </row>
    <row r="80" spans="1:21" s="7" customFormat="1" ht="90" customHeight="1">
      <c r="A80" s="3"/>
      <c r="B80" s="4" t="s">
        <v>179</v>
      </c>
      <c r="C80" s="5" t="s">
        <v>204</v>
      </c>
      <c r="D80" s="5" t="s">
        <v>205</v>
      </c>
      <c r="E80" s="5" t="s">
        <v>209</v>
      </c>
      <c r="F80" s="6">
        <v>4894626319815</v>
      </c>
      <c r="G80" s="6" t="s">
        <v>18</v>
      </c>
      <c r="H80" s="6" t="s">
        <v>19</v>
      </c>
      <c r="I80" s="6" t="s">
        <v>20</v>
      </c>
      <c r="J80" s="6">
        <v>2025</v>
      </c>
      <c r="K80" s="4" t="s">
        <v>26</v>
      </c>
      <c r="L80" s="4" t="s">
        <v>22</v>
      </c>
      <c r="M80" s="4" t="s">
        <v>207</v>
      </c>
      <c r="N80" s="5" t="s">
        <v>210</v>
      </c>
      <c r="O80" s="2">
        <f>VLOOKUP(F:F,[1]Zetes_Csv_07112025153447254!$J:$P,7,0)</f>
        <v>96</v>
      </c>
      <c r="P80" s="19">
        <v>245</v>
      </c>
      <c r="Q80" s="19">
        <f t="shared" ref="Q80:Q143" si="8">SUM(P80*O80)</f>
        <v>23520</v>
      </c>
      <c r="R80" s="19">
        <f t="shared" si="5"/>
        <v>68.600000000000009</v>
      </c>
      <c r="S80" s="19">
        <f t="shared" si="6"/>
        <v>6585.6</v>
      </c>
      <c r="T80" s="22">
        <f t="shared" ref="T80:T143" si="9">SUM(R80/1.12)</f>
        <v>61.25</v>
      </c>
      <c r="U80" s="22">
        <f t="shared" si="7"/>
        <v>5880</v>
      </c>
    </row>
    <row r="81" spans="1:21" s="7" customFormat="1" ht="90" customHeight="1">
      <c r="A81" s="3"/>
      <c r="B81" s="4" t="s">
        <v>179</v>
      </c>
      <c r="C81" s="5" t="s">
        <v>204</v>
      </c>
      <c r="D81" s="5" t="s">
        <v>205</v>
      </c>
      <c r="E81" s="5" t="s">
        <v>211</v>
      </c>
      <c r="F81" s="6">
        <v>4894626319822</v>
      </c>
      <c r="G81" s="6" t="s">
        <v>18</v>
      </c>
      <c r="H81" s="6" t="s">
        <v>19</v>
      </c>
      <c r="I81" s="6" t="s">
        <v>20</v>
      </c>
      <c r="J81" s="6">
        <v>2025</v>
      </c>
      <c r="K81" s="4" t="s">
        <v>45</v>
      </c>
      <c r="L81" s="4" t="s">
        <v>22</v>
      </c>
      <c r="M81" s="4" t="s">
        <v>207</v>
      </c>
      <c r="N81" s="5" t="s">
        <v>212</v>
      </c>
      <c r="O81" s="2">
        <f>VLOOKUP(F:F,[1]Zetes_Csv_07112025153447254!$J:$P,7,0)</f>
        <v>48</v>
      </c>
      <c r="P81" s="19">
        <v>245</v>
      </c>
      <c r="Q81" s="19">
        <f t="shared" si="8"/>
        <v>11760</v>
      </c>
      <c r="R81" s="19">
        <f t="shared" si="5"/>
        <v>68.600000000000009</v>
      </c>
      <c r="S81" s="19">
        <f t="shared" si="6"/>
        <v>3292.8</v>
      </c>
      <c r="T81" s="22">
        <f t="shared" si="9"/>
        <v>61.25</v>
      </c>
      <c r="U81" s="22">
        <f t="shared" si="7"/>
        <v>2940</v>
      </c>
    </row>
    <row r="82" spans="1:21" s="7" customFormat="1" ht="90" customHeight="1">
      <c r="A82" s="3"/>
      <c r="B82" s="4" t="s">
        <v>179</v>
      </c>
      <c r="C82" s="5" t="s">
        <v>204</v>
      </c>
      <c r="D82" s="5" t="s">
        <v>205</v>
      </c>
      <c r="E82" s="5" t="s">
        <v>213</v>
      </c>
      <c r="F82" s="6">
        <v>4894626319839</v>
      </c>
      <c r="G82" s="6" t="s">
        <v>18</v>
      </c>
      <c r="H82" s="6" t="s">
        <v>19</v>
      </c>
      <c r="I82" s="6" t="s">
        <v>20</v>
      </c>
      <c r="J82" s="6">
        <v>2025</v>
      </c>
      <c r="K82" s="4" t="s">
        <v>29</v>
      </c>
      <c r="L82" s="4" t="s">
        <v>22</v>
      </c>
      <c r="M82" s="4" t="s">
        <v>207</v>
      </c>
      <c r="N82" s="5" t="s">
        <v>214</v>
      </c>
      <c r="O82" s="2">
        <f>VLOOKUP(F:F,[1]Zetes_Csv_07112025153447254!$J:$P,7,0)</f>
        <v>56</v>
      </c>
      <c r="P82" s="19">
        <v>245</v>
      </c>
      <c r="Q82" s="19">
        <f t="shared" si="8"/>
        <v>13720</v>
      </c>
      <c r="R82" s="19">
        <f t="shared" si="5"/>
        <v>68.600000000000009</v>
      </c>
      <c r="S82" s="19">
        <f t="shared" si="6"/>
        <v>3841.6000000000004</v>
      </c>
      <c r="T82" s="22">
        <f t="shared" si="9"/>
        <v>61.25</v>
      </c>
      <c r="U82" s="22">
        <f t="shared" si="7"/>
        <v>3430</v>
      </c>
    </row>
    <row r="83" spans="1:21" s="7" customFormat="1" ht="90" customHeight="1">
      <c r="A83" s="1"/>
      <c r="B83" s="4" t="s">
        <v>179</v>
      </c>
      <c r="C83" s="5" t="s">
        <v>215</v>
      </c>
      <c r="D83" s="5" t="s">
        <v>216</v>
      </c>
      <c r="E83" s="5" t="s">
        <v>217</v>
      </c>
      <c r="F83" s="6">
        <v>4894626319853</v>
      </c>
      <c r="G83" s="6" t="s">
        <v>18</v>
      </c>
      <c r="H83" s="6" t="s">
        <v>19</v>
      </c>
      <c r="I83" s="6" t="s">
        <v>20</v>
      </c>
      <c r="J83" s="6">
        <v>2025</v>
      </c>
      <c r="K83" s="4" t="s">
        <v>21</v>
      </c>
      <c r="L83" s="4" t="s">
        <v>22</v>
      </c>
      <c r="M83" s="4" t="s">
        <v>218</v>
      </c>
      <c r="N83" s="5" t="s">
        <v>219</v>
      </c>
      <c r="O83" s="2">
        <f>VLOOKUP(F:F,[1]Zetes_Csv_07112025153447254!$J:$P,7,0)</f>
        <v>130</v>
      </c>
      <c r="P83" s="19">
        <v>255</v>
      </c>
      <c r="Q83" s="19">
        <f t="shared" si="8"/>
        <v>33150</v>
      </c>
      <c r="R83" s="19">
        <f t="shared" si="5"/>
        <v>71.400000000000006</v>
      </c>
      <c r="S83" s="19">
        <f t="shared" si="6"/>
        <v>9282</v>
      </c>
      <c r="T83" s="22">
        <f t="shared" si="9"/>
        <v>63.75</v>
      </c>
      <c r="U83" s="22">
        <f t="shared" si="7"/>
        <v>8287.5</v>
      </c>
    </row>
    <row r="84" spans="1:21" s="7" customFormat="1" ht="90" customHeight="1">
      <c r="A84" s="1"/>
      <c r="B84" s="4" t="s">
        <v>179</v>
      </c>
      <c r="C84" s="5" t="s">
        <v>215</v>
      </c>
      <c r="D84" s="5" t="s">
        <v>216</v>
      </c>
      <c r="E84" s="5" t="s">
        <v>220</v>
      </c>
      <c r="F84" s="6">
        <v>4894626319860</v>
      </c>
      <c r="G84" s="6" t="s">
        <v>18</v>
      </c>
      <c r="H84" s="6" t="s">
        <v>19</v>
      </c>
      <c r="I84" s="6" t="s">
        <v>20</v>
      </c>
      <c r="J84" s="6">
        <v>2025</v>
      </c>
      <c r="K84" s="4" t="s">
        <v>26</v>
      </c>
      <c r="L84" s="4" t="s">
        <v>22</v>
      </c>
      <c r="M84" s="4" t="s">
        <v>218</v>
      </c>
      <c r="N84" s="5" t="s">
        <v>221</v>
      </c>
      <c r="O84" s="2">
        <f>VLOOKUP(F:F,[1]Zetes_Csv_07112025153447254!$J:$P,7,0)</f>
        <v>90</v>
      </c>
      <c r="P84" s="19">
        <v>255</v>
      </c>
      <c r="Q84" s="19">
        <f t="shared" si="8"/>
        <v>22950</v>
      </c>
      <c r="R84" s="19">
        <f t="shared" si="5"/>
        <v>71.400000000000006</v>
      </c>
      <c r="S84" s="19">
        <f t="shared" si="6"/>
        <v>6426.0000000000009</v>
      </c>
      <c r="T84" s="22">
        <f t="shared" si="9"/>
        <v>63.75</v>
      </c>
      <c r="U84" s="22">
        <f t="shared" si="7"/>
        <v>5737.5</v>
      </c>
    </row>
    <row r="85" spans="1:21" s="7" customFormat="1" ht="90" customHeight="1">
      <c r="A85" s="1"/>
      <c r="B85" s="4" t="s">
        <v>179</v>
      </c>
      <c r="C85" s="5" t="s">
        <v>215</v>
      </c>
      <c r="D85" s="5" t="s">
        <v>216</v>
      </c>
      <c r="E85" s="5" t="s">
        <v>222</v>
      </c>
      <c r="F85" s="6">
        <v>4894626319877</v>
      </c>
      <c r="G85" s="6" t="s">
        <v>18</v>
      </c>
      <c r="H85" s="6" t="s">
        <v>19</v>
      </c>
      <c r="I85" s="6" t="s">
        <v>20</v>
      </c>
      <c r="J85" s="6">
        <v>2025</v>
      </c>
      <c r="K85" s="4" t="s">
        <v>29</v>
      </c>
      <c r="L85" s="4" t="s">
        <v>22</v>
      </c>
      <c r="M85" s="4" t="s">
        <v>218</v>
      </c>
      <c r="N85" s="5" t="s">
        <v>223</v>
      </c>
      <c r="O85" s="2">
        <f>VLOOKUP(F:F,[1]Zetes_Csv_07112025153447254!$J:$P,7,0)</f>
        <v>51</v>
      </c>
      <c r="P85" s="19">
        <v>255</v>
      </c>
      <c r="Q85" s="19">
        <f t="shared" si="8"/>
        <v>13005</v>
      </c>
      <c r="R85" s="19">
        <f t="shared" si="5"/>
        <v>71.400000000000006</v>
      </c>
      <c r="S85" s="19">
        <f t="shared" si="6"/>
        <v>3641.4</v>
      </c>
      <c r="T85" s="22">
        <f t="shared" si="9"/>
        <v>63.75</v>
      </c>
      <c r="U85" s="22">
        <f t="shared" si="7"/>
        <v>3251.25</v>
      </c>
    </row>
    <row r="86" spans="1:21" s="7" customFormat="1" ht="90" customHeight="1">
      <c r="A86" s="1"/>
      <c r="B86" s="4" t="s">
        <v>179</v>
      </c>
      <c r="C86" s="5" t="s">
        <v>215</v>
      </c>
      <c r="D86" s="5" t="s">
        <v>216</v>
      </c>
      <c r="E86" s="5" t="s">
        <v>224</v>
      </c>
      <c r="F86" s="6">
        <v>4894626319884</v>
      </c>
      <c r="G86" s="6" t="s">
        <v>18</v>
      </c>
      <c r="H86" s="6" t="s">
        <v>19</v>
      </c>
      <c r="I86" s="6" t="s">
        <v>20</v>
      </c>
      <c r="J86" s="6">
        <v>2025</v>
      </c>
      <c r="K86" s="4" t="s">
        <v>73</v>
      </c>
      <c r="L86" s="4" t="s">
        <v>22</v>
      </c>
      <c r="M86" s="4" t="s">
        <v>218</v>
      </c>
      <c r="N86" s="5" t="s">
        <v>225</v>
      </c>
      <c r="O86" s="2">
        <f>VLOOKUP(F:F,[1]Zetes_Csv_07112025153447254!$J:$P,7,0)</f>
        <v>51</v>
      </c>
      <c r="P86" s="19">
        <v>255</v>
      </c>
      <c r="Q86" s="19">
        <f t="shared" si="8"/>
        <v>13005</v>
      </c>
      <c r="R86" s="19">
        <f t="shared" si="5"/>
        <v>71.400000000000006</v>
      </c>
      <c r="S86" s="19">
        <f t="shared" si="6"/>
        <v>3641.4</v>
      </c>
      <c r="T86" s="22">
        <f t="shared" si="9"/>
        <v>63.75</v>
      </c>
      <c r="U86" s="22">
        <f t="shared" si="7"/>
        <v>3251.25</v>
      </c>
    </row>
    <row r="87" spans="1:21" s="7" customFormat="1" ht="90" customHeight="1">
      <c r="A87" s="1"/>
      <c r="B87" s="4" t="s">
        <v>179</v>
      </c>
      <c r="C87" s="5" t="s">
        <v>226</v>
      </c>
      <c r="D87" s="5" t="s">
        <v>227</v>
      </c>
      <c r="E87" s="5" t="s">
        <v>228</v>
      </c>
      <c r="F87" s="6">
        <v>4894626319907</v>
      </c>
      <c r="G87" s="6" t="s">
        <v>18</v>
      </c>
      <c r="H87" s="6" t="s">
        <v>19</v>
      </c>
      <c r="I87" s="6" t="s">
        <v>20</v>
      </c>
      <c r="J87" s="6">
        <v>2025</v>
      </c>
      <c r="K87" s="4" t="s">
        <v>21</v>
      </c>
      <c r="L87" s="4" t="s">
        <v>22</v>
      </c>
      <c r="M87" s="4" t="s">
        <v>229</v>
      </c>
      <c r="N87" s="5" t="s">
        <v>230</v>
      </c>
      <c r="O87" s="2">
        <f>VLOOKUP(F:F,[1]Zetes_Csv_07112025153447254!$J:$P,7,0)</f>
        <v>189</v>
      </c>
      <c r="P87" s="19">
        <v>245</v>
      </c>
      <c r="Q87" s="19">
        <f t="shared" si="8"/>
        <v>46305</v>
      </c>
      <c r="R87" s="19">
        <f t="shared" si="5"/>
        <v>68.600000000000009</v>
      </c>
      <c r="S87" s="19">
        <f t="shared" si="6"/>
        <v>12965.400000000001</v>
      </c>
      <c r="T87" s="22">
        <f t="shared" si="9"/>
        <v>61.25</v>
      </c>
      <c r="U87" s="22">
        <f t="shared" si="7"/>
        <v>11576.25</v>
      </c>
    </row>
    <row r="88" spans="1:21" s="7" customFormat="1" ht="90" customHeight="1">
      <c r="A88" s="1"/>
      <c r="B88" s="4" t="s">
        <v>179</v>
      </c>
      <c r="C88" s="5" t="s">
        <v>226</v>
      </c>
      <c r="D88" s="5" t="s">
        <v>227</v>
      </c>
      <c r="E88" s="5" t="s">
        <v>231</v>
      </c>
      <c r="F88" s="6">
        <v>4894626319914</v>
      </c>
      <c r="G88" s="6" t="s">
        <v>18</v>
      </c>
      <c r="H88" s="6" t="s">
        <v>19</v>
      </c>
      <c r="I88" s="6" t="s">
        <v>20</v>
      </c>
      <c r="J88" s="6">
        <v>2025</v>
      </c>
      <c r="K88" s="4" t="s">
        <v>29</v>
      </c>
      <c r="L88" s="4" t="s">
        <v>22</v>
      </c>
      <c r="M88" s="4" t="s">
        <v>229</v>
      </c>
      <c r="N88" s="5" t="s">
        <v>232</v>
      </c>
      <c r="O88" s="2">
        <f>VLOOKUP(F:F,[1]Zetes_Csv_07112025153447254!$J:$P,7,0)</f>
        <v>108</v>
      </c>
      <c r="P88" s="19">
        <v>245</v>
      </c>
      <c r="Q88" s="19">
        <f t="shared" si="8"/>
        <v>26460</v>
      </c>
      <c r="R88" s="19">
        <f t="shared" si="5"/>
        <v>68.600000000000009</v>
      </c>
      <c r="S88" s="19">
        <f t="shared" si="6"/>
        <v>7408.8000000000011</v>
      </c>
      <c r="T88" s="22">
        <f t="shared" si="9"/>
        <v>61.25</v>
      </c>
      <c r="U88" s="22">
        <f t="shared" si="7"/>
        <v>6615</v>
      </c>
    </row>
    <row r="89" spans="1:21" s="7" customFormat="1" ht="90" customHeight="1">
      <c r="A89" s="1"/>
      <c r="B89" s="4" t="s">
        <v>179</v>
      </c>
      <c r="C89" s="5" t="s">
        <v>226</v>
      </c>
      <c r="D89" s="5" t="s">
        <v>227</v>
      </c>
      <c r="E89" s="5" t="s">
        <v>233</v>
      </c>
      <c r="F89" s="6">
        <v>4894626319921</v>
      </c>
      <c r="G89" s="6" t="s">
        <v>18</v>
      </c>
      <c r="H89" s="6" t="s">
        <v>19</v>
      </c>
      <c r="I89" s="6" t="s">
        <v>20</v>
      </c>
      <c r="J89" s="6">
        <v>2025</v>
      </c>
      <c r="K89" s="4" t="s">
        <v>145</v>
      </c>
      <c r="L89" s="4" t="s">
        <v>22</v>
      </c>
      <c r="M89" s="4" t="s">
        <v>229</v>
      </c>
      <c r="N89" s="5" t="s">
        <v>234</v>
      </c>
      <c r="O89" s="2">
        <f>VLOOKUP(F:F,[1]Zetes_Csv_07112025153447254!$J:$P,7,0)</f>
        <v>54</v>
      </c>
      <c r="P89" s="19">
        <v>245</v>
      </c>
      <c r="Q89" s="19">
        <f t="shared" si="8"/>
        <v>13230</v>
      </c>
      <c r="R89" s="19">
        <f t="shared" si="5"/>
        <v>68.600000000000009</v>
      </c>
      <c r="S89" s="19">
        <f t="shared" si="6"/>
        <v>3704.4000000000005</v>
      </c>
      <c r="T89" s="22">
        <f t="shared" si="9"/>
        <v>61.25</v>
      </c>
      <c r="U89" s="22">
        <f t="shared" si="7"/>
        <v>3307.5</v>
      </c>
    </row>
    <row r="90" spans="1:21" s="7" customFormat="1" ht="90" customHeight="1">
      <c r="A90" s="1"/>
      <c r="B90" s="4" t="s">
        <v>179</v>
      </c>
      <c r="C90" s="5" t="s">
        <v>226</v>
      </c>
      <c r="D90" s="5" t="s">
        <v>227</v>
      </c>
      <c r="E90" s="5" t="s">
        <v>235</v>
      </c>
      <c r="F90" s="6">
        <v>4894626319938</v>
      </c>
      <c r="G90" s="6" t="s">
        <v>18</v>
      </c>
      <c r="H90" s="6" t="s">
        <v>19</v>
      </c>
      <c r="I90" s="6" t="s">
        <v>20</v>
      </c>
      <c r="J90" s="6">
        <v>2025</v>
      </c>
      <c r="K90" s="4" t="s">
        <v>116</v>
      </c>
      <c r="L90" s="4" t="s">
        <v>22</v>
      </c>
      <c r="M90" s="4" t="s">
        <v>229</v>
      </c>
      <c r="N90" s="5" t="s">
        <v>236</v>
      </c>
      <c r="O90" s="2">
        <f>VLOOKUP(F:F,[1]Zetes_Csv_07112025153447254!$J:$P,7,0)</f>
        <v>54</v>
      </c>
      <c r="P90" s="19">
        <v>245</v>
      </c>
      <c r="Q90" s="19">
        <f t="shared" si="8"/>
        <v>13230</v>
      </c>
      <c r="R90" s="19">
        <f t="shared" si="5"/>
        <v>68.600000000000009</v>
      </c>
      <c r="S90" s="19">
        <f t="shared" si="6"/>
        <v>3704.4000000000005</v>
      </c>
      <c r="T90" s="22">
        <f t="shared" si="9"/>
        <v>61.25</v>
      </c>
      <c r="U90" s="22">
        <f t="shared" si="7"/>
        <v>3307.5</v>
      </c>
    </row>
    <row r="91" spans="1:21" s="7" customFormat="1" ht="90" customHeight="1">
      <c r="A91" s="1"/>
      <c r="B91" s="4" t="s">
        <v>179</v>
      </c>
      <c r="C91" s="5" t="s">
        <v>226</v>
      </c>
      <c r="D91" s="5" t="s">
        <v>227</v>
      </c>
      <c r="E91" s="5" t="s">
        <v>237</v>
      </c>
      <c r="F91" s="6">
        <v>4894626319945</v>
      </c>
      <c r="G91" s="6" t="s">
        <v>18</v>
      </c>
      <c r="H91" s="6" t="s">
        <v>19</v>
      </c>
      <c r="I91" s="6" t="s">
        <v>20</v>
      </c>
      <c r="J91" s="6">
        <v>2025</v>
      </c>
      <c r="K91" s="4" t="s">
        <v>35</v>
      </c>
      <c r="L91" s="4" t="s">
        <v>22</v>
      </c>
      <c r="M91" s="4" t="s">
        <v>229</v>
      </c>
      <c r="N91" s="5" t="s">
        <v>238</v>
      </c>
      <c r="O91" s="2">
        <f>VLOOKUP(F:F,[1]Zetes_Csv_07112025153447254!$J:$P,7,0)</f>
        <v>54</v>
      </c>
      <c r="P91" s="19">
        <v>245</v>
      </c>
      <c r="Q91" s="19">
        <f t="shared" si="8"/>
        <v>13230</v>
      </c>
      <c r="R91" s="19">
        <f t="shared" si="5"/>
        <v>68.600000000000009</v>
      </c>
      <c r="S91" s="19">
        <f t="shared" si="6"/>
        <v>3704.4000000000005</v>
      </c>
      <c r="T91" s="22">
        <f t="shared" si="9"/>
        <v>61.25</v>
      </c>
      <c r="U91" s="22">
        <f t="shared" si="7"/>
        <v>3307.5</v>
      </c>
    </row>
    <row r="92" spans="1:21" s="7" customFormat="1" ht="90" customHeight="1">
      <c r="A92" s="1"/>
      <c r="B92" s="4" t="s">
        <v>179</v>
      </c>
      <c r="C92" s="5" t="s">
        <v>239</v>
      </c>
      <c r="D92" s="5" t="s">
        <v>240</v>
      </c>
      <c r="E92" s="5" t="s">
        <v>241</v>
      </c>
      <c r="F92" s="6">
        <v>4894626319952</v>
      </c>
      <c r="G92" s="6" t="s">
        <v>18</v>
      </c>
      <c r="H92" s="6" t="s">
        <v>19</v>
      </c>
      <c r="I92" s="6" t="s">
        <v>20</v>
      </c>
      <c r="J92" s="6">
        <v>2025</v>
      </c>
      <c r="K92" s="4" t="s">
        <v>21</v>
      </c>
      <c r="L92" s="4" t="s">
        <v>22</v>
      </c>
      <c r="M92" s="4" t="s">
        <v>242</v>
      </c>
      <c r="N92" s="5" t="s">
        <v>243</v>
      </c>
      <c r="O92" s="2">
        <f>VLOOKUP(F:F,[1]Zetes_Csv_07112025153447254!$J:$P,7,0)</f>
        <v>128</v>
      </c>
      <c r="P92" s="19">
        <v>205</v>
      </c>
      <c r="Q92" s="19">
        <f t="shared" si="8"/>
        <v>26240</v>
      </c>
      <c r="R92" s="19">
        <f t="shared" si="5"/>
        <v>57.400000000000006</v>
      </c>
      <c r="S92" s="19">
        <f t="shared" si="6"/>
        <v>7347.2000000000007</v>
      </c>
      <c r="T92" s="22">
        <f t="shared" si="9"/>
        <v>51.25</v>
      </c>
      <c r="U92" s="22">
        <f t="shared" si="7"/>
        <v>6560</v>
      </c>
    </row>
    <row r="93" spans="1:21" s="7" customFormat="1" ht="90" customHeight="1">
      <c r="A93" s="1"/>
      <c r="B93" s="4" t="s">
        <v>179</v>
      </c>
      <c r="C93" s="5" t="s">
        <v>239</v>
      </c>
      <c r="D93" s="5" t="s">
        <v>240</v>
      </c>
      <c r="E93" s="5" t="s">
        <v>244</v>
      </c>
      <c r="F93" s="6">
        <v>4894626319969</v>
      </c>
      <c r="G93" s="6" t="s">
        <v>18</v>
      </c>
      <c r="H93" s="6" t="s">
        <v>19</v>
      </c>
      <c r="I93" s="6" t="s">
        <v>20</v>
      </c>
      <c r="J93" s="6">
        <v>2025</v>
      </c>
      <c r="K93" s="4" t="s">
        <v>26</v>
      </c>
      <c r="L93" s="4" t="s">
        <v>22</v>
      </c>
      <c r="M93" s="4" t="s">
        <v>242</v>
      </c>
      <c r="N93" s="5" t="s">
        <v>245</v>
      </c>
      <c r="O93" s="2">
        <f>VLOOKUP(F:F,[1]Zetes_Csv_07112025153447254!$J:$P,7,0)</f>
        <v>80</v>
      </c>
      <c r="P93" s="19">
        <v>205</v>
      </c>
      <c r="Q93" s="19">
        <f t="shared" si="8"/>
        <v>16400</v>
      </c>
      <c r="R93" s="19">
        <f t="shared" si="5"/>
        <v>57.400000000000006</v>
      </c>
      <c r="S93" s="19">
        <f t="shared" si="6"/>
        <v>4592</v>
      </c>
      <c r="T93" s="22">
        <f t="shared" si="9"/>
        <v>51.25</v>
      </c>
      <c r="U93" s="22">
        <f t="shared" si="7"/>
        <v>4100</v>
      </c>
    </row>
    <row r="94" spans="1:21" s="7" customFormat="1" ht="90" customHeight="1">
      <c r="A94" s="1"/>
      <c r="B94" s="4" t="s">
        <v>179</v>
      </c>
      <c r="C94" s="5" t="s">
        <v>239</v>
      </c>
      <c r="D94" s="5" t="s">
        <v>240</v>
      </c>
      <c r="E94" s="5" t="s">
        <v>246</v>
      </c>
      <c r="F94" s="6">
        <v>4894626319976</v>
      </c>
      <c r="G94" s="6" t="s">
        <v>18</v>
      </c>
      <c r="H94" s="6" t="s">
        <v>19</v>
      </c>
      <c r="I94" s="6" t="s">
        <v>20</v>
      </c>
      <c r="J94" s="6">
        <v>2025</v>
      </c>
      <c r="K94" s="4" t="s">
        <v>45</v>
      </c>
      <c r="L94" s="4" t="s">
        <v>22</v>
      </c>
      <c r="M94" s="4" t="s">
        <v>242</v>
      </c>
      <c r="N94" s="5" t="s">
        <v>247</v>
      </c>
      <c r="O94" s="2">
        <f>VLOOKUP(F:F,[1]Zetes_Csv_07112025153447254!$J:$P,7,0)</f>
        <v>48</v>
      </c>
      <c r="P94" s="19">
        <v>205</v>
      </c>
      <c r="Q94" s="19">
        <f t="shared" si="8"/>
        <v>9840</v>
      </c>
      <c r="R94" s="19">
        <f t="shared" si="5"/>
        <v>57.400000000000006</v>
      </c>
      <c r="S94" s="19">
        <f t="shared" si="6"/>
        <v>2755.2000000000003</v>
      </c>
      <c r="T94" s="22">
        <f t="shared" si="9"/>
        <v>51.25</v>
      </c>
      <c r="U94" s="22">
        <f t="shared" si="7"/>
        <v>2460</v>
      </c>
    </row>
    <row r="95" spans="1:21" s="7" customFormat="1" ht="90" customHeight="1">
      <c r="A95" s="1"/>
      <c r="B95" s="4" t="s">
        <v>179</v>
      </c>
      <c r="C95" s="5" t="s">
        <v>239</v>
      </c>
      <c r="D95" s="5" t="s">
        <v>240</v>
      </c>
      <c r="E95" s="5" t="s">
        <v>248</v>
      </c>
      <c r="F95" s="6">
        <v>4894626319983</v>
      </c>
      <c r="G95" s="6" t="s">
        <v>18</v>
      </c>
      <c r="H95" s="6" t="s">
        <v>19</v>
      </c>
      <c r="I95" s="6" t="s">
        <v>20</v>
      </c>
      <c r="J95" s="6">
        <v>2025</v>
      </c>
      <c r="K95" s="4" t="s">
        <v>29</v>
      </c>
      <c r="L95" s="4" t="s">
        <v>22</v>
      </c>
      <c r="M95" s="4" t="s">
        <v>242</v>
      </c>
      <c r="N95" s="5" t="s">
        <v>249</v>
      </c>
      <c r="O95" s="2">
        <f>VLOOKUP(F:F,[1]Zetes_Csv_07112025153447254!$J:$P,7,0)</f>
        <v>48</v>
      </c>
      <c r="P95" s="19">
        <v>205</v>
      </c>
      <c r="Q95" s="19">
        <f t="shared" si="8"/>
        <v>9840</v>
      </c>
      <c r="R95" s="19">
        <f t="shared" si="5"/>
        <v>57.400000000000006</v>
      </c>
      <c r="S95" s="19">
        <f t="shared" si="6"/>
        <v>2755.2000000000003</v>
      </c>
      <c r="T95" s="22">
        <f t="shared" si="9"/>
        <v>51.25</v>
      </c>
      <c r="U95" s="22">
        <f t="shared" si="7"/>
        <v>2460</v>
      </c>
    </row>
    <row r="96" spans="1:21" s="7" customFormat="1" ht="90" customHeight="1">
      <c r="A96" s="3"/>
      <c r="B96" s="4" t="s">
        <v>179</v>
      </c>
      <c r="C96" s="5" t="s">
        <v>250</v>
      </c>
      <c r="D96" s="5" t="s">
        <v>251</v>
      </c>
      <c r="E96" s="5" t="s">
        <v>252</v>
      </c>
      <c r="F96" s="6">
        <v>4894626319990</v>
      </c>
      <c r="G96" s="6" t="s">
        <v>18</v>
      </c>
      <c r="H96" s="6" t="s">
        <v>19</v>
      </c>
      <c r="I96" s="6" t="s">
        <v>20</v>
      </c>
      <c r="J96" s="6">
        <v>2025</v>
      </c>
      <c r="K96" s="4" t="s">
        <v>21</v>
      </c>
      <c r="L96" s="4" t="s">
        <v>22</v>
      </c>
      <c r="M96" s="4" t="s">
        <v>253</v>
      </c>
      <c r="N96" s="5" t="s">
        <v>254</v>
      </c>
      <c r="O96" s="2">
        <f>VLOOKUP(F:F,[1]Zetes_Csv_07112025153447254!$J:$P,7,0)</f>
        <v>100</v>
      </c>
      <c r="P96" s="19">
        <v>245</v>
      </c>
      <c r="Q96" s="19">
        <f t="shared" si="8"/>
        <v>24500</v>
      </c>
      <c r="R96" s="19">
        <f t="shared" si="5"/>
        <v>68.600000000000009</v>
      </c>
      <c r="S96" s="19">
        <f t="shared" si="6"/>
        <v>6860.0000000000009</v>
      </c>
      <c r="T96" s="22">
        <f t="shared" si="9"/>
        <v>61.25</v>
      </c>
      <c r="U96" s="22">
        <f t="shared" si="7"/>
        <v>6125</v>
      </c>
    </row>
    <row r="97" spans="1:21" s="7" customFormat="1" ht="90" customHeight="1">
      <c r="A97" s="3"/>
      <c r="B97" s="4" t="s">
        <v>179</v>
      </c>
      <c r="C97" s="5" t="s">
        <v>250</v>
      </c>
      <c r="D97" s="5" t="s">
        <v>251</v>
      </c>
      <c r="E97" s="5" t="s">
        <v>255</v>
      </c>
      <c r="F97" s="6">
        <v>4894626320002</v>
      </c>
      <c r="G97" s="6" t="s">
        <v>18</v>
      </c>
      <c r="H97" s="6" t="s">
        <v>19</v>
      </c>
      <c r="I97" s="6" t="s">
        <v>20</v>
      </c>
      <c r="J97" s="6">
        <v>2025</v>
      </c>
      <c r="K97" s="4" t="s">
        <v>26</v>
      </c>
      <c r="L97" s="4" t="s">
        <v>22</v>
      </c>
      <c r="M97" s="4" t="s">
        <v>253</v>
      </c>
      <c r="N97" s="5" t="s">
        <v>256</v>
      </c>
      <c r="O97" s="2">
        <f>VLOOKUP(F:F,[1]Zetes_Csv_07112025153447254!$J:$P,7,0)</f>
        <v>86</v>
      </c>
      <c r="P97" s="19">
        <v>245</v>
      </c>
      <c r="Q97" s="19">
        <f t="shared" si="8"/>
        <v>21070</v>
      </c>
      <c r="R97" s="19">
        <f t="shared" si="5"/>
        <v>68.600000000000009</v>
      </c>
      <c r="S97" s="19">
        <f t="shared" si="6"/>
        <v>5899.6</v>
      </c>
      <c r="T97" s="22">
        <f t="shared" si="9"/>
        <v>61.25</v>
      </c>
      <c r="U97" s="22">
        <f t="shared" si="7"/>
        <v>5267.5</v>
      </c>
    </row>
    <row r="98" spans="1:21" s="7" customFormat="1" ht="90" customHeight="1">
      <c r="A98" s="3"/>
      <c r="B98" s="4" t="s">
        <v>179</v>
      </c>
      <c r="C98" s="5" t="s">
        <v>250</v>
      </c>
      <c r="D98" s="5" t="s">
        <v>251</v>
      </c>
      <c r="E98" s="5" t="s">
        <v>257</v>
      </c>
      <c r="F98" s="6">
        <v>4894626320019</v>
      </c>
      <c r="G98" s="6" t="s">
        <v>18</v>
      </c>
      <c r="H98" s="6" t="s">
        <v>19</v>
      </c>
      <c r="I98" s="6" t="s">
        <v>20</v>
      </c>
      <c r="J98" s="6">
        <v>2025</v>
      </c>
      <c r="K98" s="4" t="s">
        <v>29</v>
      </c>
      <c r="L98" s="4" t="s">
        <v>22</v>
      </c>
      <c r="M98" s="4" t="s">
        <v>253</v>
      </c>
      <c r="N98" s="5" t="s">
        <v>258</v>
      </c>
      <c r="O98" s="2">
        <f>VLOOKUP(F:F,[1]Zetes_Csv_07112025153447254!$J:$P,7,0)</f>
        <v>44</v>
      </c>
      <c r="P98" s="19">
        <v>245</v>
      </c>
      <c r="Q98" s="19">
        <f t="shared" si="8"/>
        <v>10780</v>
      </c>
      <c r="R98" s="19">
        <f t="shared" si="5"/>
        <v>68.600000000000009</v>
      </c>
      <c r="S98" s="19">
        <f t="shared" si="6"/>
        <v>3018.4000000000005</v>
      </c>
      <c r="T98" s="22">
        <f t="shared" si="9"/>
        <v>61.25</v>
      </c>
      <c r="U98" s="22">
        <f t="shared" si="7"/>
        <v>2695</v>
      </c>
    </row>
    <row r="99" spans="1:21" s="7" customFormat="1" ht="90" customHeight="1">
      <c r="A99" s="3"/>
      <c r="B99" s="4" t="s">
        <v>179</v>
      </c>
      <c r="C99" s="5" t="s">
        <v>250</v>
      </c>
      <c r="D99" s="5" t="s">
        <v>251</v>
      </c>
      <c r="E99" s="5" t="s">
        <v>259</v>
      </c>
      <c r="F99" s="6">
        <v>4894626320026</v>
      </c>
      <c r="G99" s="6" t="s">
        <v>18</v>
      </c>
      <c r="H99" s="6" t="s">
        <v>19</v>
      </c>
      <c r="I99" s="6" t="s">
        <v>20</v>
      </c>
      <c r="J99" s="6">
        <v>2025</v>
      </c>
      <c r="K99" s="4" t="s">
        <v>102</v>
      </c>
      <c r="L99" s="4" t="s">
        <v>22</v>
      </c>
      <c r="M99" s="4" t="s">
        <v>253</v>
      </c>
      <c r="N99" s="5" t="s">
        <v>260</v>
      </c>
      <c r="O99" s="2">
        <f>VLOOKUP(F:F,[1]Zetes_Csv_07112025153447254!$J:$P,7,0)</f>
        <v>96</v>
      </c>
      <c r="P99" s="19">
        <v>245</v>
      </c>
      <c r="Q99" s="19">
        <f t="shared" si="8"/>
        <v>23520</v>
      </c>
      <c r="R99" s="19">
        <f t="shared" si="5"/>
        <v>68.600000000000009</v>
      </c>
      <c r="S99" s="19">
        <f t="shared" si="6"/>
        <v>6585.6</v>
      </c>
      <c r="T99" s="22">
        <f t="shared" si="9"/>
        <v>61.25</v>
      </c>
      <c r="U99" s="22">
        <f t="shared" si="7"/>
        <v>5880</v>
      </c>
    </row>
    <row r="100" spans="1:21" s="7" customFormat="1" ht="90" customHeight="1">
      <c r="A100" s="3"/>
      <c r="B100" s="4" t="s">
        <v>179</v>
      </c>
      <c r="C100" s="5" t="s">
        <v>250</v>
      </c>
      <c r="D100" s="5" t="s">
        <v>251</v>
      </c>
      <c r="E100" s="5" t="s">
        <v>261</v>
      </c>
      <c r="F100" s="6">
        <v>4894626320033</v>
      </c>
      <c r="G100" s="6" t="s">
        <v>18</v>
      </c>
      <c r="H100" s="6" t="s">
        <v>19</v>
      </c>
      <c r="I100" s="6" t="s">
        <v>20</v>
      </c>
      <c r="J100" s="6">
        <v>2025</v>
      </c>
      <c r="K100" s="4" t="s">
        <v>172</v>
      </c>
      <c r="L100" s="4" t="s">
        <v>22</v>
      </c>
      <c r="M100" s="4" t="s">
        <v>253</v>
      </c>
      <c r="N100" s="5" t="s">
        <v>262</v>
      </c>
      <c r="O100" s="2">
        <f>VLOOKUP(F:F,[1]Zetes_Csv_07112025153447254!$J:$P,7,0)</f>
        <v>51</v>
      </c>
      <c r="P100" s="19">
        <v>245</v>
      </c>
      <c r="Q100" s="19">
        <f t="shared" si="8"/>
        <v>12495</v>
      </c>
      <c r="R100" s="19">
        <f t="shared" si="5"/>
        <v>68.600000000000009</v>
      </c>
      <c r="S100" s="19">
        <f t="shared" si="6"/>
        <v>3498.6000000000004</v>
      </c>
      <c r="T100" s="22">
        <f t="shared" si="9"/>
        <v>61.25</v>
      </c>
      <c r="U100" s="22">
        <f t="shared" si="7"/>
        <v>3123.75</v>
      </c>
    </row>
    <row r="101" spans="1:21" s="7" customFormat="1" ht="90" customHeight="1">
      <c r="A101" s="3"/>
      <c r="B101" s="4" t="s">
        <v>263</v>
      </c>
      <c r="C101" s="5" t="s">
        <v>264</v>
      </c>
      <c r="D101" s="5" t="s">
        <v>265</v>
      </c>
      <c r="E101" s="5" t="s">
        <v>266</v>
      </c>
      <c r="F101" s="6">
        <v>4894626320040</v>
      </c>
      <c r="G101" s="6" t="s">
        <v>18</v>
      </c>
      <c r="H101" s="6" t="s">
        <v>19</v>
      </c>
      <c r="I101" s="6" t="s">
        <v>20</v>
      </c>
      <c r="J101" s="6">
        <v>2025</v>
      </c>
      <c r="K101" s="4" t="s">
        <v>21</v>
      </c>
      <c r="L101" s="4" t="s">
        <v>22</v>
      </c>
      <c r="M101" s="4" t="s">
        <v>267</v>
      </c>
      <c r="N101" s="5" t="s">
        <v>268</v>
      </c>
      <c r="O101" s="2">
        <f>VLOOKUP(F:F,[1]Zetes_Csv_07112025153447254!$J:$P,7,0)</f>
        <v>180</v>
      </c>
      <c r="P101" s="19">
        <v>205</v>
      </c>
      <c r="Q101" s="19">
        <f t="shared" si="8"/>
        <v>36900</v>
      </c>
      <c r="R101" s="19">
        <f t="shared" si="5"/>
        <v>57.400000000000006</v>
      </c>
      <c r="S101" s="19">
        <f t="shared" si="6"/>
        <v>10332.000000000002</v>
      </c>
      <c r="T101" s="22">
        <f t="shared" si="9"/>
        <v>51.25</v>
      </c>
      <c r="U101" s="22">
        <f t="shared" si="7"/>
        <v>9225</v>
      </c>
    </row>
    <row r="102" spans="1:21" s="7" customFormat="1" ht="90" customHeight="1">
      <c r="A102" s="3"/>
      <c r="B102" s="4" t="s">
        <v>263</v>
      </c>
      <c r="C102" s="5" t="s">
        <v>264</v>
      </c>
      <c r="D102" s="5" t="s">
        <v>265</v>
      </c>
      <c r="E102" s="5" t="s">
        <v>269</v>
      </c>
      <c r="F102" s="6">
        <v>4894626320057</v>
      </c>
      <c r="G102" s="6" t="s">
        <v>18</v>
      </c>
      <c r="H102" s="6" t="s">
        <v>19</v>
      </c>
      <c r="I102" s="6" t="s">
        <v>20</v>
      </c>
      <c r="J102" s="6">
        <v>2025</v>
      </c>
      <c r="K102" s="4" t="s">
        <v>26</v>
      </c>
      <c r="L102" s="4" t="s">
        <v>22</v>
      </c>
      <c r="M102" s="4" t="s">
        <v>267</v>
      </c>
      <c r="N102" s="5" t="s">
        <v>270</v>
      </c>
      <c r="O102" s="2">
        <f>VLOOKUP(F:F,[1]Zetes_Csv_07112025153447254!$J:$P,7,0)</f>
        <v>129</v>
      </c>
      <c r="P102" s="19">
        <v>205</v>
      </c>
      <c r="Q102" s="19">
        <f t="shared" si="8"/>
        <v>26445</v>
      </c>
      <c r="R102" s="19">
        <f t="shared" si="5"/>
        <v>57.400000000000006</v>
      </c>
      <c r="S102" s="19">
        <f t="shared" si="6"/>
        <v>7404.6</v>
      </c>
      <c r="T102" s="22">
        <f t="shared" si="9"/>
        <v>51.25</v>
      </c>
      <c r="U102" s="22">
        <f t="shared" si="7"/>
        <v>6611.25</v>
      </c>
    </row>
    <row r="103" spans="1:21" s="7" customFormat="1" ht="90" customHeight="1">
      <c r="A103" s="3"/>
      <c r="B103" s="4" t="s">
        <v>263</v>
      </c>
      <c r="C103" s="5" t="s">
        <v>264</v>
      </c>
      <c r="D103" s="5" t="s">
        <v>265</v>
      </c>
      <c r="E103" s="5" t="s">
        <v>271</v>
      </c>
      <c r="F103" s="6">
        <v>4894626320064</v>
      </c>
      <c r="G103" s="6" t="s">
        <v>18</v>
      </c>
      <c r="H103" s="6" t="s">
        <v>19</v>
      </c>
      <c r="I103" s="6" t="s">
        <v>20</v>
      </c>
      <c r="J103" s="6">
        <v>2025</v>
      </c>
      <c r="K103" s="4" t="s">
        <v>50</v>
      </c>
      <c r="L103" s="4" t="s">
        <v>22</v>
      </c>
      <c r="M103" s="4" t="s">
        <v>267</v>
      </c>
      <c r="N103" s="5" t="s">
        <v>272</v>
      </c>
      <c r="O103" s="2">
        <f>VLOOKUP(F:F,[1]Zetes_Csv_07112025153447254!$J:$P,7,0)</f>
        <v>32</v>
      </c>
      <c r="P103" s="19">
        <v>205</v>
      </c>
      <c r="Q103" s="19">
        <f t="shared" si="8"/>
        <v>6560</v>
      </c>
      <c r="R103" s="19">
        <f t="shared" si="5"/>
        <v>57.400000000000006</v>
      </c>
      <c r="S103" s="19">
        <f t="shared" si="6"/>
        <v>1836.8000000000002</v>
      </c>
      <c r="T103" s="22">
        <f t="shared" si="9"/>
        <v>51.25</v>
      </c>
      <c r="U103" s="22">
        <f t="shared" si="7"/>
        <v>1640</v>
      </c>
    </row>
    <row r="104" spans="1:21" s="7" customFormat="1" ht="90" customHeight="1">
      <c r="A104" s="3"/>
      <c r="B104" s="4" t="s">
        <v>263</v>
      </c>
      <c r="C104" s="5" t="s">
        <v>264</v>
      </c>
      <c r="D104" s="5" t="s">
        <v>265</v>
      </c>
      <c r="E104" s="5" t="s">
        <v>273</v>
      </c>
      <c r="F104" s="6">
        <v>4894626320071</v>
      </c>
      <c r="G104" s="6" t="s">
        <v>18</v>
      </c>
      <c r="H104" s="6" t="s">
        <v>19</v>
      </c>
      <c r="I104" s="6" t="s">
        <v>20</v>
      </c>
      <c r="J104" s="6">
        <v>2025</v>
      </c>
      <c r="K104" s="4" t="s">
        <v>157</v>
      </c>
      <c r="L104" s="4" t="s">
        <v>22</v>
      </c>
      <c r="M104" s="4" t="s">
        <v>267</v>
      </c>
      <c r="N104" s="5" t="s">
        <v>274</v>
      </c>
      <c r="O104" s="2">
        <f>VLOOKUP(F:F,[1]Zetes_Csv_07112025153447254!$J:$P,7,0)</f>
        <v>36</v>
      </c>
      <c r="P104" s="19">
        <v>205</v>
      </c>
      <c r="Q104" s="19">
        <f t="shared" si="8"/>
        <v>7380</v>
      </c>
      <c r="R104" s="19">
        <f t="shared" si="5"/>
        <v>57.400000000000006</v>
      </c>
      <c r="S104" s="19">
        <f t="shared" si="6"/>
        <v>2066.4</v>
      </c>
      <c r="T104" s="22">
        <f t="shared" si="9"/>
        <v>51.25</v>
      </c>
      <c r="U104" s="22">
        <f t="shared" si="7"/>
        <v>1845</v>
      </c>
    </row>
    <row r="105" spans="1:21" s="7" customFormat="1" ht="90" customHeight="1">
      <c r="A105" s="3"/>
      <c r="B105" s="4" t="s">
        <v>263</v>
      </c>
      <c r="C105" s="5" t="s">
        <v>264</v>
      </c>
      <c r="D105" s="5" t="s">
        <v>265</v>
      </c>
      <c r="E105" s="5" t="s">
        <v>275</v>
      </c>
      <c r="F105" s="6">
        <v>4894626320088</v>
      </c>
      <c r="G105" s="6" t="s">
        <v>18</v>
      </c>
      <c r="H105" s="6" t="s">
        <v>19</v>
      </c>
      <c r="I105" s="6" t="s">
        <v>20</v>
      </c>
      <c r="J105" s="6">
        <v>2025</v>
      </c>
      <c r="K105" s="4" t="s">
        <v>102</v>
      </c>
      <c r="L105" s="4" t="s">
        <v>22</v>
      </c>
      <c r="M105" s="4" t="s">
        <v>267</v>
      </c>
      <c r="N105" s="5" t="s">
        <v>276</v>
      </c>
      <c r="O105" s="2">
        <f>VLOOKUP(F:F,[1]Zetes_Csv_07112025153447254!$J:$P,7,0)</f>
        <v>98</v>
      </c>
      <c r="P105" s="19">
        <v>205</v>
      </c>
      <c r="Q105" s="19">
        <f t="shared" si="8"/>
        <v>20090</v>
      </c>
      <c r="R105" s="19">
        <f t="shared" si="5"/>
        <v>57.400000000000006</v>
      </c>
      <c r="S105" s="19">
        <f t="shared" si="6"/>
        <v>5625.2000000000007</v>
      </c>
      <c r="T105" s="22">
        <f t="shared" si="9"/>
        <v>51.25</v>
      </c>
      <c r="U105" s="22">
        <f t="shared" si="7"/>
        <v>5022.5</v>
      </c>
    </row>
    <row r="106" spans="1:21" s="7" customFormat="1" ht="90" customHeight="1">
      <c r="A106" s="3"/>
      <c r="B106" s="4" t="s">
        <v>263</v>
      </c>
      <c r="C106" s="5" t="s">
        <v>277</v>
      </c>
      <c r="D106" s="5" t="s">
        <v>278</v>
      </c>
      <c r="E106" s="5" t="s">
        <v>279</v>
      </c>
      <c r="F106" s="6">
        <v>4894626320095</v>
      </c>
      <c r="G106" s="6" t="s">
        <v>18</v>
      </c>
      <c r="H106" s="6" t="s">
        <v>19</v>
      </c>
      <c r="I106" s="6" t="s">
        <v>20</v>
      </c>
      <c r="J106" s="6">
        <v>2025</v>
      </c>
      <c r="K106" s="4" t="s">
        <v>21</v>
      </c>
      <c r="L106" s="4" t="s">
        <v>22</v>
      </c>
      <c r="M106" s="4" t="s">
        <v>280</v>
      </c>
      <c r="N106" s="5" t="s">
        <v>281</v>
      </c>
      <c r="O106" s="2">
        <f>VLOOKUP(F:F,[1]Zetes_Csv_07112025153447254!$J:$P,7,0)</f>
        <v>180</v>
      </c>
      <c r="P106" s="19">
        <v>235</v>
      </c>
      <c r="Q106" s="19">
        <f t="shared" si="8"/>
        <v>42300</v>
      </c>
      <c r="R106" s="19">
        <f t="shared" si="5"/>
        <v>65.800000000000011</v>
      </c>
      <c r="S106" s="19">
        <f t="shared" si="6"/>
        <v>11844.000000000002</v>
      </c>
      <c r="T106" s="22">
        <f t="shared" si="9"/>
        <v>58.750000000000007</v>
      </c>
      <c r="U106" s="22">
        <f t="shared" si="7"/>
        <v>10575.000000000002</v>
      </c>
    </row>
    <row r="107" spans="1:21" s="7" customFormat="1" ht="90" customHeight="1">
      <c r="A107" s="3"/>
      <c r="B107" s="4" t="s">
        <v>263</v>
      </c>
      <c r="C107" s="5" t="s">
        <v>277</v>
      </c>
      <c r="D107" s="5" t="s">
        <v>278</v>
      </c>
      <c r="E107" s="5" t="s">
        <v>282</v>
      </c>
      <c r="F107" s="6">
        <v>4894626320101</v>
      </c>
      <c r="G107" s="6" t="s">
        <v>18</v>
      </c>
      <c r="H107" s="6" t="s">
        <v>19</v>
      </c>
      <c r="I107" s="6" t="s">
        <v>20</v>
      </c>
      <c r="J107" s="6">
        <v>2025</v>
      </c>
      <c r="K107" s="4" t="s">
        <v>45</v>
      </c>
      <c r="L107" s="4" t="s">
        <v>22</v>
      </c>
      <c r="M107" s="4" t="s">
        <v>280</v>
      </c>
      <c r="N107" s="5" t="s">
        <v>283</v>
      </c>
      <c r="O107" s="2">
        <f>VLOOKUP(F:F,[1]Zetes_Csv_07112025153447254!$J:$P,7,0)</f>
        <v>80</v>
      </c>
      <c r="P107" s="19">
        <v>235</v>
      </c>
      <c r="Q107" s="19">
        <f t="shared" si="8"/>
        <v>18800</v>
      </c>
      <c r="R107" s="19">
        <f t="shared" si="5"/>
        <v>65.800000000000011</v>
      </c>
      <c r="S107" s="19">
        <f t="shared" si="6"/>
        <v>5264.0000000000009</v>
      </c>
      <c r="T107" s="22">
        <f t="shared" si="9"/>
        <v>58.750000000000007</v>
      </c>
      <c r="U107" s="22">
        <f t="shared" si="7"/>
        <v>4700.0000000000009</v>
      </c>
    </row>
    <row r="108" spans="1:21" s="7" customFormat="1" ht="90" customHeight="1">
      <c r="A108" s="3"/>
      <c r="B108" s="4" t="s">
        <v>263</v>
      </c>
      <c r="C108" s="5" t="s">
        <v>277</v>
      </c>
      <c r="D108" s="5" t="s">
        <v>278</v>
      </c>
      <c r="E108" s="5" t="s">
        <v>284</v>
      </c>
      <c r="F108" s="6">
        <v>4894626320118</v>
      </c>
      <c r="G108" s="6" t="s">
        <v>18</v>
      </c>
      <c r="H108" s="6" t="s">
        <v>19</v>
      </c>
      <c r="I108" s="6" t="s">
        <v>20</v>
      </c>
      <c r="J108" s="6">
        <v>2025</v>
      </c>
      <c r="K108" s="4" t="s">
        <v>73</v>
      </c>
      <c r="L108" s="4" t="s">
        <v>22</v>
      </c>
      <c r="M108" s="4" t="s">
        <v>280</v>
      </c>
      <c r="N108" s="5" t="s">
        <v>285</v>
      </c>
      <c r="O108" s="2">
        <f>VLOOKUP(F:F,[1]Zetes_Csv_07112025153447254!$J:$P,7,0)</f>
        <v>80</v>
      </c>
      <c r="P108" s="19">
        <v>235</v>
      </c>
      <c r="Q108" s="19">
        <f t="shared" si="8"/>
        <v>18800</v>
      </c>
      <c r="R108" s="19">
        <f t="shared" si="5"/>
        <v>65.800000000000011</v>
      </c>
      <c r="S108" s="19">
        <f t="shared" si="6"/>
        <v>5264.0000000000009</v>
      </c>
      <c r="T108" s="22">
        <f t="shared" si="9"/>
        <v>58.750000000000007</v>
      </c>
      <c r="U108" s="22">
        <f t="shared" si="7"/>
        <v>4700.0000000000009</v>
      </c>
    </row>
    <row r="109" spans="1:21" s="7" customFormat="1" ht="90" customHeight="1">
      <c r="A109" s="3"/>
      <c r="B109" s="4" t="s">
        <v>263</v>
      </c>
      <c r="C109" s="5" t="s">
        <v>277</v>
      </c>
      <c r="D109" s="5" t="s">
        <v>278</v>
      </c>
      <c r="E109" s="5" t="s">
        <v>286</v>
      </c>
      <c r="F109" s="6">
        <v>4894626320125</v>
      </c>
      <c r="G109" s="6" t="s">
        <v>18</v>
      </c>
      <c r="H109" s="6" t="s">
        <v>19</v>
      </c>
      <c r="I109" s="6" t="s">
        <v>20</v>
      </c>
      <c r="J109" s="6">
        <v>2025</v>
      </c>
      <c r="K109" s="4" t="s">
        <v>145</v>
      </c>
      <c r="L109" s="4" t="s">
        <v>22</v>
      </c>
      <c r="M109" s="4" t="s">
        <v>280</v>
      </c>
      <c r="N109" s="5" t="s">
        <v>287</v>
      </c>
      <c r="O109" s="2">
        <f>VLOOKUP(F:F,[1]Zetes_Csv_07112025153447254!$J:$P,7,0)</f>
        <v>64</v>
      </c>
      <c r="P109" s="19">
        <v>235</v>
      </c>
      <c r="Q109" s="19">
        <f t="shared" si="8"/>
        <v>15040</v>
      </c>
      <c r="R109" s="19">
        <f t="shared" si="5"/>
        <v>65.800000000000011</v>
      </c>
      <c r="S109" s="19">
        <f t="shared" si="6"/>
        <v>4211.2000000000007</v>
      </c>
      <c r="T109" s="22">
        <f t="shared" si="9"/>
        <v>58.750000000000007</v>
      </c>
      <c r="U109" s="22">
        <f t="shared" si="7"/>
        <v>3760.0000000000005</v>
      </c>
    </row>
    <row r="110" spans="1:21" s="7" customFormat="1" ht="90" customHeight="1">
      <c r="A110" s="3"/>
      <c r="B110" s="4" t="s">
        <v>263</v>
      </c>
      <c r="C110" s="5" t="s">
        <v>288</v>
      </c>
      <c r="D110" s="5" t="s">
        <v>289</v>
      </c>
      <c r="E110" s="5" t="s">
        <v>290</v>
      </c>
      <c r="F110" s="6">
        <v>4894626320132</v>
      </c>
      <c r="G110" s="6" t="s">
        <v>18</v>
      </c>
      <c r="H110" s="6" t="s">
        <v>19</v>
      </c>
      <c r="I110" s="6" t="s">
        <v>20</v>
      </c>
      <c r="J110" s="6">
        <v>2025</v>
      </c>
      <c r="K110" s="4" t="s">
        <v>21</v>
      </c>
      <c r="L110" s="4" t="s">
        <v>22</v>
      </c>
      <c r="M110" s="4" t="s">
        <v>291</v>
      </c>
      <c r="N110" s="5" t="s">
        <v>292</v>
      </c>
      <c r="O110" s="2">
        <f>VLOOKUP(F:F,[1]Zetes_Csv_07112025153447254!$J:$P,7,0)</f>
        <v>120</v>
      </c>
      <c r="P110" s="19">
        <v>205</v>
      </c>
      <c r="Q110" s="19">
        <f t="shared" si="8"/>
        <v>24600</v>
      </c>
      <c r="R110" s="19">
        <f t="shared" si="5"/>
        <v>57.400000000000006</v>
      </c>
      <c r="S110" s="19">
        <f t="shared" si="6"/>
        <v>6888.0000000000009</v>
      </c>
      <c r="T110" s="22">
        <f t="shared" si="9"/>
        <v>51.25</v>
      </c>
      <c r="U110" s="22">
        <f t="shared" si="7"/>
        <v>6150</v>
      </c>
    </row>
    <row r="111" spans="1:21" s="7" customFormat="1" ht="90" customHeight="1">
      <c r="A111" s="3"/>
      <c r="B111" s="4" t="s">
        <v>263</v>
      </c>
      <c r="C111" s="5" t="s">
        <v>288</v>
      </c>
      <c r="D111" s="5" t="s">
        <v>289</v>
      </c>
      <c r="E111" s="5" t="s">
        <v>293</v>
      </c>
      <c r="F111" s="6">
        <v>4894626320149</v>
      </c>
      <c r="G111" s="6" t="s">
        <v>18</v>
      </c>
      <c r="H111" s="6" t="s">
        <v>19</v>
      </c>
      <c r="I111" s="6" t="s">
        <v>20</v>
      </c>
      <c r="J111" s="6">
        <v>2025</v>
      </c>
      <c r="K111" s="4" t="s">
        <v>26</v>
      </c>
      <c r="L111" s="4" t="s">
        <v>22</v>
      </c>
      <c r="M111" s="4" t="s">
        <v>291</v>
      </c>
      <c r="N111" s="5" t="s">
        <v>294</v>
      </c>
      <c r="O111" s="2">
        <f>VLOOKUP(F:F,[1]Zetes_Csv_07112025153447254!$J:$P,7,0)</f>
        <v>75</v>
      </c>
      <c r="P111" s="19">
        <v>205</v>
      </c>
      <c r="Q111" s="19">
        <f t="shared" si="8"/>
        <v>15375</v>
      </c>
      <c r="R111" s="19">
        <f t="shared" si="5"/>
        <v>57.400000000000006</v>
      </c>
      <c r="S111" s="19">
        <f t="shared" si="6"/>
        <v>4305</v>
      </c>
      <c r="T111" s="22">
        <f t="shared" si="9"/>
        <v>51.25</v>
      </c>
      <c r="U111" s="22">
        <f t="shared" si="7"/>
        <v>3843.75</v>
      </c>
    </row>
    <row r="112" spans="1:21" s="7" customFormat="1" ht="90" customHeight="1">
      <c r="A112" s="3"/>
      <c r="B112" s="4" t="s">
        <v>263</v>
      </c>
      <c r="C112" s="5" t="s">
        <v>288</v>
      </c>
      <c r="D112" s="5" t="s">
        <v>289</v>
      </c>
      <c r="E112" s="5" t="s">
        <v>295</v>
      </c>
      <c r="F112" s="6">
        <v>4894626320156</v>
      </c>
      <c r="G112" s="6" t="s">
        <v>18</v>
      </c>
      <c r="H112" s="6" t="s">
        <v>19</v>
      </c>
      <c r="I112" s="6" t="s">
        <v>20</v>
      </c>
      <c r="J112" s="6">
        <v>2025</v>
      </c>
      <c r="K112" s="4" t="s">
        <v>50</v>
      </c>
      <c r="L112" s="4" t="s">
        <v>22</v>
      </c>
      <c r="M112" s="4" t="s">
        <v>291</v>
      </c>
      <c r="N112" s="5" t="s">
        <v>296</v>
      </c>
      <c r="O112" s="2">
        <f>VLOOKUP(F:F,[1]Zetes_Csv_07112025153447254!$J:$P,7,0)</f>
        <v>90</v>
      </c>
      <c r="P112" s="19">
        <v>205</v>
      </c>
      <c r="Q112" s="19">
        <f t="shared" si="8"/>
        <v>18450</v>
      </c>
      <c r="R112" s="19">
        <f t="shared" si="5"/>
        <v>57.400000000000006</v>
      </c>
      <c r="S112" s="19">
        <f t="shared" si="6"/>
        <v>5166.0000000000009</v>
      </c>
      <c r="T112" s="22">
        <f t="shared" si="9"/>
        <v>51.25</v>
      </c>
      <c r="U112" s="22">
        <f t="shared" si="7"/>
        <v>4612.5</v>
      </c>
    </row>
    <row r="113" spans="1:21" s="7" customFormat="1" ht="90" customHeight="1">
      <c r="A113" s="3"/>
      <c r="B113" s="4" t="s">
        <v>263</v>
      </c>
      <c r="C113" s="5" t="s">
        <v>288</v>
      </c>
      <c r="D113" s="5" t="s">
        <v>289</v>
      </c>
      <c r="E113" s="5" t="s">
        <v>297</v>
      </c>
      <c r="F113" s="6">
        <v>4894626320163</v>
      </c>
      <c r="G113" s="6" t="s">
        <v>18</v>
      </c>
      <c r="H113" s="6" t="s">
        <v>19</v>
      </c>
      <c r="I113" s="6" t="s">
        <v>20</v>
      </c>
      <c r="J113" s="6">
        <v>2025</v>
      </c>
      <c r="K113" s="4" t="s">
        <v>157</v>
      </c>
      <c r="L113" s="4" t="s">
        <v>22</v>
      </c>
      <c r="M113" s="4" t="s">
        <v>291</v>
      </c>
      <c r="N113" s="5" t="s">
        <v>298</v>
      </c>
      <c r="O113" s="2">
        <f>VLOOKUP(F:F,[1]Zetes_Csv_07112025153447254!$J:$P,7,0)</f>
        <v>90</v>
      </c>
      <c r="P113" s="19">
        <v>205</v>
      </c>
      <c r="Q113" s="19">
        <f t="shared" si="8"/>
        <v>18450</v>
      </c>
      <c r="R113" s="19">
        <f t="shared" si="5"/>
        <v>57.400000000000006</v>
      </c>
      <c r="S113" s="19">
        <f t="shared" si="6"/>
        <v>5166.0000000000009</v>
      </c>
      <c r="T113" s="22">
        <f t="shared" si="9"/>
        <v>51.25</v>
      </c>
      <c r="U113" s="22">
        <f t="shared" si="7"/>
        <v>4612.5</v>
      </c>
    </row>
    <row r="114" spans="1:21" s="7" customFormat="1" ht="90" customHeight="1">
      <c r="A114" s="1"/>
      <c r="B114" s="4" t="s">
        <v>263</v>
      </c>
      <c r="C114" s="5" t="s">
        <v>299</v>
      </c>
      <c r="D114" s="5" t="s">
        <v>300</v>
      </c>
      <c r="E114" s="5" t="s">
        <v>301</v>
      </c>
      <c r="F114" s="6">
        <v>4894626320170</v>
      </c>
      <c r="G114" s="6" t="s">
        <v>18</v>
      </c>
      <c r="H114" s="6" t="s">
        <v>19</v>
      </c>
      <c r="I114" s="6" t="s">
        <v>20</v>
      </c>
      <c r="J114" s="6">
        <v>2025</v>
      </c>
      <c r="K114" s="4" t="s">
        <v>302</v>
      </c>
      <c r="L114" s="4" t="s">
        <v>22</v>
      </c>
      <c r="M114" s="4" t="s">
        <v>303</v>
      </c>
      <c r="N114" s="5" t="s">
        <v>304</v>
      </c>
      <c r="O114" s="2">
        <f>VLOOKUP(F:F,[1]Zetes_Csv_07112025153447254!$J:$P,7,0)</f>
        <v>180</v>
      </c>
      <c r="P114" s="19">
        <v>220</v>
      </c>
      <c r="Q114" s="19">
        <f t="shared" si="8"/>
        <v>39600</v>
      </c>
      <c r="R114" s="19">
        <f t="shared" si="5"/>
        <v>61.600000000000009</v>
      </c>
      <c r="S114" s="19">
        <f t="shared" si="6"/>
        <v>11088.000000000002</v>
      </c>
      <c r="T114" s="22">
        <f t="shared" si="9"/>
        <v>55</v>
      </c>
      <c r="U114" s="22">
        <f t="shared" si="7"/>
        <v>9900</v>
      </c>
    </row>
    <row r="115" spans="1:21" s="7" customFormat="1" ht="90" customHeight="1">
      <c r="A115" s="1"/>
      <c r="B115" s="4" t="s">
        <v>263</v>
      </c>
      <c r="C115" s="5" t="s">
        <v>299</v>
      </c>
      <c r="D115" s="5" t="s">
        <v>300</v>
      </c>
      <c r="E115" s="5" t="s">
        <v>305</v>
      </c>
      <c r="F115" s="6">
        <v>4894626320187</v>
      </c>
      <c r="G115" s="6" t="s">
        <v>18</v>
      </c>
      <c r="H115" s="6" t="s">
        <v>19</v>
      </c>
      <c r="I115" s="6" t="s">
        <v>20</v>
      </c>
      <c r="J115" s="6">
        <v>2025</v>
      </c>
      <c r="K115" s="4" t="s">
        <v>26</v>
      </c>
      <c r="L115" s="4" t="s">
        <v>22</v>
      </c>
      <c r="M115" s="4" t="s">
        <v>303</v>
      </c>
      <c r="N115" s="5" t="s">
        <v>306</v>
      </c>
      <c r="O115" s="2">
        <f>VLOOKUP(F:F,[1]Zetes_Csv_07112025153447254!$J:$P,7,0)</f>
        <v>120</v>
      </c>
      <c r="P115" s="19">
        <v>220</v>
      </c>
      <c r="Q115" s="19">
        <f t="shared" si="8"/>
        <v>26400</v>
      </c>
      <c r="R115" s="19">
        <f t="shared" si="5"/>
        <v>61.600000000000009</v>
      </c>
      <c r="S115" s="19">
        <f t="shared" si="6"/>
        <v>7392.0000000000009</v>
      </c>
      <c r="T115" s="22">
        <f t="shared" si="9"/>
        <v>55</v>
      </c>
      <c r="U115" s="22">
        <f t="shared" si="7"/>
        <v>6600</v>
      </c>
    </row>
    <row r="116" spans="1:21" s="7" customFormat="1" ht="90" customHeight="1">
      <c r="A116" s="1"/>
      <c r="B116" s="4" t="s">
        <v>263</v>
      </c>
      <c r="C116" s="5" t="s">
        <v>299</v>
      </c>
      <c r="D116" s="5" t="s">
        <v>300</v>
      </c>
      <c r="E116" s="5" t="s">
        <v>308</v>
      </c>
      <c r="F116" s="6">
        <v>4894626320200</v>
      </c>
      <c r="G116" s="6" t="s">
        <v>18</v>
      </c>
      <c r="H116" s="6" t="s">
        <v>19</v>
      </c>
      <c r="I116" s="6" t="s">
        <v>20</v>
      </c>
      <c r="J116" s="6">
        <v>2025</v>
      </c>
      <c r="K116" s="4" t="s">
        <v>32</v>
      </c>
      <c r="L116" s="4" t="s">
        <v>22</v>
      </c>
      <c r="M116" s="4" t="s">
        <v>303</v>
      </c>
      <c r="N116" s="5" t="s">
        <v>309</v>
      </c>
      <c r="O116" s="2">
        <f>VLOOKUP(F:F,[1]Zetes_Csv_07112025153447254!$J:$P,7,0)</f>
        <v>30</v>
      </c>
      <c r="P116" s="19">
        <v>220</v>
      </c>
      <c r="Q116" s="19">
        <f t="shared" si="8"/>
        <v>6600</v>
      </c>
      <c r="R116" s="19">
        <f t="shared" si="5"/>
        <v>61.600000000000009</v>
      </c>
      <c r="S116" s="19">
        <f t="shared" si="6"/>
        <v>1848.0000000000002</v>
      </c>
      <c r="T116" s="22">
        <f t="shared" si="9"/>
        <v>55</v>
      </c>
      <c r="U116" s="22">
        <f t="shared" si="7"/>
        <v>1650</v>
      </c>
    </row>
    <row r="117" spans="1:21" s="7" customFormat="1" ht="90" customHeight="1">
      <c r="A117" s="1"/>
      <c r="B117" s="4" t="s">
        <v>263</v>
      </c>
      <c r="C117" s="5" t="s">
        <v>299</v>
      </c>
      <c r="D117" s="5" t="s">
        <v>300</v>
      </c>
      <c r="E117" s="5" t="s">
        <v>310</v>
      </c>
      <c r="F117" s="6">
        <v>4894626320217</v>
      </c>
      <c r="G117" s="6" t="s">
        <v>18</v>
      </c>
      <c r="H117" s="6" t="s">
        <v>19</v>
      </c>
      <c r="I117" s="6" t="s">
        <v>20</v>
      </c>
      <c r="J117" s="6">
        <v>2025</v>
      </c>
      <c r="K117" s="4" t="s">
        <v>35</v>
      </c>
      <c r="L117" s="4" t="s">
        <v>22</v>
      </c>
      <c r="M117" s="4" t="s">
        <v>303</v>
      </c>
      <c r="N117" s="5" t="s">
        <v>311</v>
      </c>
      <c r="O117" s="2">
        <f>VLOOKUP(F:F,[1]Zetes_Csv_07112025153447254!$J:$P,7,0)</f>
        <v>90</v>
      </c>
      <c r="P117" s="19">
        <v>220</v>
      </c>
      <c r="Q117" s="19">
        <f t="shared" si="8"/>
        <v>19800</v>
      </c>
      <c r="R117" s="19">
        <f t="shared" si="5"/>
        <v>61.600000000000009</v>
      </c>
      <c r="S117" s="19">
        <f t="shared" si="6"/>
        <v>5544.0000000000009</v>
      </c>
      <c r="T117" s="22">
        <f t="shared" si="9"/>
        <v>55</v>
      </c>
      <c r="U117" s="22">
        <f t="shared" si="7"/>
        <v>4950</v>
      </c>
    </row>
    <row r="118" spans="1:21" s="7" customFormat="1" ht="90" customHeight="1">
      <c r="A118" s="1"/>
      <c r="B118" s="4" t="s">
        <v>263</v>
      </c>
      <c r="C118" s="5" t="s">
        <v>312</v>
      </c>
      <c r="D118" s="5" t="s">
        <v>313</v>
      </c>
      <c r="E118" s="5" t="s">
        <v>314</v>
      </c>
      <c r="F118" s="6">
        <v>4894626320224</v>
      </c>
      <c r="G118" s="6" t="s">
        <v>18</v>
      </c>
      <c r="H118" s="6" t="s">
        <v>19</v>
      </c>
      <c r="I118" s="6" t="s">
        <v>20</v>
      </c>
      <c r="J118" s="6">
        <v>2025</v>
      </c>
      <c r="K118" s="4" t="s">
        <v>21</v>
      </c>
      <c r="L118" s="4" t="s">
        <v>22</v>
      </c>
      <c r="M118" s="4" t="s">
        <v>315</v>
      </c>
      <c r="N118" s="5" t="s">
        <v>316</v>
      </c>
      <c r="O118" s="2">
        <f>VLOOKUP(F:F,[1]Zetes_Csv_07112025153447254!$J:$P,7,0)</f>
        <v>240</v>
      </c>
      <c r="P118" s="19">
        <v>205</v>
      </c>
      <c r="Q118" s="19">
        <f t="shared" si="8"/>
        <v>49200</v>
      </c>
      <c r="R118" s="19">
        <f t="shared" si="5"/>
        <v>57.400000000000006</v>
      </c>
      <c r="S118" s="19">
        <f t="shared" si="6"/>
        <v>13776.000000000002</v>
      </c>
      <c r="T118" s="22">
        <f t="shared" si="9"/>
        <v>51.25</v>
      </c>
      <c r="U118" s="22">
        <f t="shared" si="7"/>
        <v>12300</v>
      </c>
    </row>
    <row r="119" spans="1:21" s="7" customFormat="1" ht="90" customHeight="1">
      <c r="A119" s="1"/>
      <c r="B119" s="4" t="s">
        <v>263</v>
      </c>
      <c r="C119" s="5" t="s">
        <v>312</v>
      </c>
      <c r="D119" s="5" t="s">
        <v>313</v>
      </c>
      <c r="E119" s="5" t="s">
        <v>317</v>
      </c>
      <c r="F119" s="6">
        <v>4894626320231</v>
      </c>
      <c r="G119" s="6" t="s">
        <v>18</v>
      </c>
      <c r="H119" s="6" t="s">
        <v>19</v>
      </c>
      <c r="I119" s="6" t="s">
        <v>20</v>
      </c>
      <c r="J119" s="6">
        <v>2025</v>
      </c>
      <c r="K119" s="4" t="s">
        <v>26</v>
      </c>
      <c r="L119" s="4" t="s">
        <v>22</v>
      </c>
      <c r="M119" s="4" t="s">
        <v>315</v>
      </c>
      <c r="N119" s="5" t="s">
        <v>318</v>
      </c>
      <c r="O119" s="2">
        <f>VLOOKUP(F:F,[1]Zetes_Csv_07112025153447254!$J:$P,7,0)</f>
        <v>120</v>
      </c>
      <c r="P119" s="19">
        <v>205</v>
      </c>
      <c r="Q119" s="19">
        <f t="shared" si="8"/>
        <v>24600</v>
      </c>
      <c r="R119" s="19">
        <f t="shared" si="5"/>
        <v>57.400000000000006</v>
      </c>
      <c r="S119" s="19">
        <f t="shared" si="6"/>
        <v>6888.0000000000009</v>
      </c>
      <c r="T119" s="22">
        <f t="shared" si="9"/>
        <v>51.25</v>
      </c>
      <c r="U119" s="22">
        <f t="shared" si="7"/>
        <v>6150</v>
      </c>
    </row>
    <row r="120" spans="1:21" s="7" customFormat="1" ht="90" customHeight="1">
      <c r="A120" s="1"/>
      <c r="B120" s="4" t="s">
        <v>263</v>
      </c>
      <c r="C120" s="5" t="s">
        <v>312</v>
      </c>
      <c r="D120" s="5" t="s">
        <v>313</v>
      </c>
      <c r="E120" s="5" t="s">
        <v>319</v>
      </c>
      <c r="F120" s="6">
        <v>4894626320248</v>
      </c>
      <c r="G120" s="6" t="s">
        <v>18</v>
      </c>
      <c r="H120" s="6" t="s">
        <v>19</v>
      </c>
      <c r="I120" s="6" t="s">
        <v>20</v>
      </c>
      <c r="J120" s="6">
        <v>2025</v>
      </c>
      <c r="K120" s="4" t="s">
        <v>45</v>
      </c>
      <c r="L120" s="4" t="s">
        <v>22</v>
      </c>
      <c r="M120" s="4" t="s">
        <v>315</v>
      </c>
      <c r="N120" s="5" t="s">
        <v>320</v>
      </c>
      <c r="O120" s="2">
        <f>VLOOKUP(F:F,[1]Zetes_Csv_07112025153447254!$J:$P,7,0)</f>
        <v>60</v>
      </c>
      <c r="P120" s="19">
        <v>205</v>
      </c>
      <c r="Q120" s="19">
        <f t="shared" si="8"/>
        <v>12300</v>
      </c>
      <c r="R120" s="19">
        <f t="shared" si="5"/>
        <v>57.400000000000006</v>
      </c>
      <c r="S120" s="19">
        <f t="shared" si="6"/>
        <v>3444.0000000000005</v>
      </c>
      <c r="T120" s="22">
        <f t="shared" si="9"/>
        <v>51.25</v>
      </c>
      <c r="U120" s="22">
        <f t="shared" si="7"/>
        <v>3075</v>
      </c>
    </row>
    <row r="121" spans="1:21" s="7" customFormat="1" ht="90" customHeight="1">
      <c r="A121" s="1"/>
      <c r="B121" s="4" t="s">
        <v>263</v>
      </c>
      <c r="C121" s="5" t="s">
        <v>312</v>
      </c>
      <c r="D121" s="5" t="s">
        <v>313</v>
      </c>
      <c r="E121" s="5" t="s">
        <v>321</v>
      </c>
      <c r="F121" s="6">
        <v>4894626320255</v>
      </c>
      <c r="G121" s="6" t="s">
        <v>18</v>
      </c>
      <c r="H121" s="6" t="s">
        <v>19</v>
      </c>
      <c r="I121" s="6" t="s">
        <v>20</v>
      </c>
      <c r="J121" s="6">
        <v>2025</v>
      </c>
      <c r="K121" s="4" t="s">
        <v>322</v>
      </c>
      <c r="L121" s="4" t="s">
        <v>22</v>
      </c>
      <c r="M121" s="4" t="s">
        <v>315</v>
      </c>
      <c r="N121" s="5" t="s">
        <v>323</v>
      </c>
      <c r="O121" s="2">
        <f>VLOOKUP(F:F,[1]Zetes_Csv_07112025153447254!$J:$P,7,0)</f>
        <v>60</v>
      </c>
      <c r="P121" s="19">
        <v>205</v>
      </c>
      <c r="Q121" s="19">
        <f t="shared" si="8"/>
        <v>12300</v>
      </c>
      <c r="R121" s="19">
        <f t="shared" si="5"/>
        <v>57.400000000000006</v>
      </c>
      <c r="S121" s="19">
        <f t="shared" si="6"/>
        <v>3444.0000000000005</v>
      </c>
      <c r="T121" s="22">
        <f t="shared" si="9"/>
        <v>51.25</v>
      </c>
      <c r="U121" s="22">
        <f t="shared" si="7"/>
        <v>3075</v>
      </c>
    </row>
    <row r="122" spans="1:21" s="7" customFormat="1" ht="90" customHeight="1">
      <c r="A122" s="1"/>
      <c r="B122" s="4" t="s">
        <v>263</v>
      </c>
      <c r="C122" s="5" t="s">
        <v>312</v>
      </c>
      <c r="D122" s="5" t="s">
        <v>313</v>
      </c>
      <c r="E122" s="5" t="s">
        <v>324</v>
      </c>
      <c r="F122" s="6">
        <v>4894626320262</v>
      </c>
      <c r="G122" s="6" t="s">
        <v>18</v>
      </c>
      <c r="H122" s="6" t="s">
        <v>19</v>
      </c>
      <c r="I122" s="6" t="s">
        <v>20</v>
      </c>
      <c r="J122" s="6">
        <v>2025</v>
      </c>
      <c r="K122" s="4" t="s">
        <v>35</v>
      </c>
      <c r="L122" s="4" t="s">
        <v>22</v>
      </c>
      <c r="M122" s="4" t="s">
        <v>315</v>
      </c>
      <c r="N122" s="5" t="s">
        <v>325</v>
      </c>
      <c r="O122" s="2">
        <f>VLOOKUP(F:F,[1]Zetes_Csv_07112025153447254!$J:$P,7,0)</f>
        <v>60</v>
      </c>
      <c r="P122" s="19">
        <v>205</v>
      </c>
      <c r="Q122" s="19">
        <f t="shared" si="8"/>
        <v>12300</v>
      </c>
      <c r="R122" s="19">
        <f t="shared" si="5"/>
        <v>57.400000000000006</v>
      </c>
      <c r="S122" s="19">
        <f t="shared" si="6"/>
        <v>3444.0000000000005</v>
      </c>
      <c r="T122" s="22">
        <f t="shared" si="9"/>
        <v>51.25</v>
      </c>
      <c r="U122" s="22">
        <f t="shared" si="7"/>
        <v>3075</v>
      </c>
    </row>
    <row r="123" spans="1:21" s="7" customFormat="1" ht="90" customHeight="1">
      <c r="A123" s="1"/>
      <c r="B123" s="4" t="s">
        <v>326</v>
      </c>
      <c r="C123" s="5" t="s">
        <v>327</v>
      </c>
      <c r="D123" s="5" t="s">
        <v>328</v>
      </c>
      <c r="E123" s="5" t="s">
        <v>329</v>
      </c>
      <c r="F123" s="6">
        <v>4894626320279</v>
      </c>
      <c r="G123" s="6" t="s">
        <v>18</v>
      </c>
      <c r="H123" s="6" t="s">
        <v>19</v>
      </c>
      <c r="I123" s="6" t="s">
        <v>20</v>
      </c>
      <c r="J123" s="6">
        <v>2025</v>
      </c>
      <c r="K123" s="4" t="s">
        <v>21</v>
      </c>
      <c r="L123" s="4" t="s">
        <v>22</v>
      </c>
      <c r="M123" s="4" t="s">
        <v>330</v>
      </c>
      <c r="N123" s="5" t="s">
        <v>331</v>
      </c>
      <c r="O123" s="2">
        <f>VLOOKUP(F:F,[1]Zetes_Csv_07112025153447254!$J:$P,7,0)</f>
        <v>138</v>
      </c>
      <c r="P123" s="19">
        <v>255</v>
      </c>
      <c r="Q123" s="19">
        <f t="shared" si="8"/>
        <v>35190</v>
      </c>
      <c r="R123" s="19">
        <f t="shared" si="5"/>
        <v>71.400000000000006</v>
      </c>
      <c r="S123" s="19">
        <f t="shared" si="6"/>
        <v>9853.2000000000007</v>
      </c>
      <c r="T123" s="22">
        <f t="shared" si="9"/>
        <v>63.75</v>
      </c>
      <c r="U123" s="22">
        <f t="shared" si="7"/>
        <v>8797.5</v>
      </c>
    </row>
    <row r="124" spans="1:21" s="7" customFormat="1" ht="90" customHeight="1">
      <c r="A124" s="1"/>
      <c r="B124" s="4" t="s">
        <v>326</v>
      </c>
      <c r="C124" s="5" t="s">
        <v>327</v>
      </c>
      <c r="D124" s="5" t="s">
        <v>328</v>
      </c>
      <c r="E124" s="5" t="s">
        <v>332</v>
      </c>
      <c r="F124" s="6">
        <v>4894626320286</v>
      </c>
      <c r="G124" s="6" t="s">
        <v>18</v>
      </c>
      <c r="H124" s="6" t="s">
        <v>19</v>
      </c>
      <c r="I124" s="6" t="s">
        <v>20</v>
      </c>
      <c r="J124" s="6">
        <v>2025</v>
      </c>
      <c r="K124" s="4" t="s">
        <v>45</v>
      </c>
      <c r="L124" s="4" t="s">
        <v>22</v>
      </c>
      <c r="M124" s="4" t="s">
        <v>330</v>
      </c>
      <c r="N124" s="5" t="s">
        <v>333</v>
      </c>
      <c r="O124" s="2">
        <f>VLOOKUP(F:F,[1]Zetes_Csv_07112025153447254!$J:$P,7,0)</f>
        <v>84</v>
      </c>
      <c r="P124" s="19">
        <v>255</v>
      </c>
      <c r="Q124" s="19">
        <f t="shared" si="8"/>
        <v>21420</v>
      </c>
      <c r="R124" s="19">
        <f t="shared" si="5"/>
        <v>71.400000000000006</v>
      </c>
      <c r="S124" s="19">
        <f t="shared" si="6"/>
        <v>5997.6</v>
      </c>
      <c r="T124" s="22">
        <f t="shared" si="9"/>
        <v>63.75</v>
      </c>
      <c r="U124" s="22">
        <f t="shared" si="7"/>
        <v>5355</v>
      </c>
    </row>
    <row r="125" spans="1:21" s="7" customFormat="1" ht="90" customHeight="1">
      <c r="A125" s="1"/>
      <c r="B125" s="4" t="s">
        <v>326</v>
      </c>
      <c r="C125" s="5" t="s">
        <v>327</v>
      </c>
      <c r="D125" s="5" t="s">
        <v>328</v>
      </c>
      <c r="E125" s="5" t="s">
        <v>334</v>
      </c>
      <c r="F125" s="6">
        <v>4894626320293</v>
      </c>
      <c r="G125" s="6" t="s">
        <v>18</v>
      </c>
      <c r="H125" s="6" t="s">
        <v>19</v>
      </c>
      <c r="I125" s="6" t="s">
        <v>20</v>
      </c>
      <c r="J125" s="6">
        <v>2025</v>
      </c>
      <c r="K125" s="4" t="s">
        <v>29</v>
      </c>
      <c r="L125" s="4" t="s">
        <v>22</v>
      </c>
      <c r="M125" s="4" t="s">
        <v>330</v>
      </c>
      <c r="N125" s="5" t="s">
        <v>335</v>
      </c>
      <c r="O125" s="2">
        <f>VLOOKUP(F:F,[1]Zetes_Csv_07112025153447254!$J:$P,7,0)</f>
        <v>96</v>
      </c>
      <c r="P125" s="19">
        <v>255</v>
      </c>
      <c r="Q125" s="19">
        <f t="shared" si="8"/>
        <v>24480</v>
      </c>
      <c r="R125" s="19">
        <f t="shared" si="5"/>
        <v>71.400000000000006</v>
      </c>
      <c r="S125" s="19">
        <f t="shared" si="6"/>
        <v>6854.4000000000005</v>
      </c>
      <c r="T125" s="22">
        <f t="shared" si="9"/>
        <v>63.75</v>
      </c>
      <c r="U125" s="22">
        <f t="shared" si="7"/>
        <v>6120</v>
      </c>
    </row>
    <row r="126" spans="1:21" s="7" customFormat="1" ht="90" customHeight="1">
      <c r="A126" s="1"/>
      <c r="B126" s="4" t="s">
        <v>326</v>
      </c>
      <c r="C126" s="5" t="s">
        <v>327</v>
      </c>
      <c r="D126" s="5" t="s">
        <v>328</v>
      </c>
      <c r="E126" s="5" t="s">
        <v>336</v>
      </c>
      <c r="F126" s="6">
        <v>4894626320309</v>
      </c>
      <c r="G126" s="6" t="s">
        <v>18</v>
      </c>
      <c r="H126" s="6" t="s">
        <v>19</v>
      </c>
      <c r="I126" s="6" t="s">
        <v>20</v>
      </c>
      <c r="J126" s="6">
        <v>2025</v>
      </c>
      <c r="K126" s="4" t="s">
        <v>73</v>
      </c>
      <c r="L126" s="4" t="s">
        <v>22</v>
      </c>
      <c r="M126" s="4" t="s">
        <v>330</v>
      </c>
      <c r="N126" s="5" t="s">
        <v>337</v>
      </c>
      <c r="O126" s="2">
        <f>VLOOKUP(F:F,[1]Zetes_Csv_07112025153447254!$J:$P,7,0)</f>
        <v>88</v>
      </c>
      <c r="P126" s="19">
        <v>255</v>
      </c>
      <c r="Q126" s="19">
        <f t="shared" si="8"/>
        <v>22440</v>
      </c>
      <c r="R126" s="19">
        <f t="shared" si="5"/>
        <v>71.400000000000006</v>
      </c>
      <c r="S126" s="19">
        <f t="shared" si="6"/>
        <v>6283.2000000000007</v>
      </c>
      <c r="T126" s="22">
        <f t="shared" si="9"/>
        <v>63.75</v>
      </c>
      <c r="U126" s="22">
        <f t="shared" si="7"/>
        <v>5610</v>
      </c>
    </row>
    <row r="127" spans="1:21" s="7" customFormat="1" ht="90" customHeight="1">
      <c r="A127" s="1"/>
      <c r="B127" s="4" t="s">
        <v>326</v>
      </c>
      <c r="C127" s="5" t="s">
        <v>327</v>
      </c>
      <c r="D127" s="5" t="s">
        <v>328</v>
      </c>
      <c r="E127" s="5" t="s">
        <v>338</v>
      </c>
      <c r="F127" s="6">
        <v>4894626320316</v>
      </c>
      <c r="G127" s="6" t="s">
        <v>18</v>
      </c>
      <c r="H127" s="6" t="s">
        <v>19</v>
      </c>
      <c r="I127" s="6" t="s">
        <v>20</v>
      </c>
      <c r="J127" s="6">
        <v>2025</v>
      </c>
      <c r="K127" s="4" t="s">
        <v>50</v>
      </c>
      <c r="L127" s="4" t="s">
        <v>22</v>
      </c>
      <c r="M127" s="4" t="s">
        <v>330</v>
      </c>
      <c r="N127" s="5" t="s">
        <v>339</v>
      </c>
      <c r="O127" s="2">
        <f>VLOOKUP(F:F,[1]Zetes_Csv_07112025153447254!$J:$P,7,0)</f>
        <v>91</v>
      </c>
      <c r="P127" s="19">
        <v>255</v>
      </c>
      <c r="Q127" s="19">
        <f t="shared" si="8"/>
        <v>23205</v>
      </c>
      <c r="R127" s="19">
        <f t="shared" si="5"/>
        <v>71.400000000000006</v>
      </c>
      <c r="S127" s="19">
        <f t="shared" si="6"/>
        <v>6497.4000000000005</v>
      </c>
      <c r="T127" s="22">
        <f t="shared" si="9"/>
        <v>63.75</v>
      </c>
      <c r="U127" s="22">
        <f t="shared" si="7"/>
        <v>5801.25</v>
      </c>
    </row>
    <row r="128" spans="1:21" s="7" customFormat="1" ht="90" customHeight="1">
      <c r="A128" s="1"/>
      <c r="B128" s="4" t="s">
        <v>326</v>
      </c>
      <c r="C128" s="5" t="s">
        <v>340</v>
      </c>
      <c r="D128" s="5" t="s">
        <v>341</v>
      </c>
      <c r="E128" s="5" t="s">
        <v>342</v>
      </c>
      <c r="F128" s="6">
        <v>4894626320323</v>
      </c>
      <c r="G128" s="6" t="s">
        <v>18</v>
      </c>
      <c r="H128" s="6" t="s">
        <v>19</v>
      </c>
      <c r="I128" s="6" t="s">
        <v>20</v>
      </c>
      <c r="J128" s="6">
        <v>2025</v>
      </c>
      <c r="K128" s="4" t="s">
        <v>21</v>
      </c>
      <c r="L128" s="4" t="s">
        <v>22</v>
      </c>
      <c r="M128" s="4" t="s">
        <v>343</v>
      </c>
      <c r="N128" s="5" t="s">
        <v>344</v>
      </c>
      <c r="O128" s="2">
        <f>VLOOKUP(F:F,[1]Zetes_Csv_07112025153447254!$J:$P,7,0)</f>
        <v>160</v>
      </c>
      <c r="P128" s="19">
        <v>255</v>
      </c>
      <c r="Q128" s="19">
        <f t="shared" si="8"/>
        <v>40800</v>
      </c>
      <c r="R128" s="19">
        <f t="shared" si="5"/>
        <v>71.400000000000006</v>
      </c>
      <c r="S128" s="19">
        <f t="shared" si="6"/>
        <v>11424</v>
      </c>
      <c r="T128" s="22">
        <f t="shared" si="9"/>
        <v>63.75</v>
      </c>
      <c r="U128" s="22">
        <f t="shared" si="7"/>
        <v>10200</v>
      </c>
    </row>
    <row r="129" spans="1:21" s="7" customFormat="1" ht="90" customHeight="1">
      <c r="A129" s="1"/>
      <c r="B129" s="4" t="s">
        <v>326</v>
      </c>
      <c r="C129" s="5" t="s">
        <v>340</v>
      </c>
      <c r="D129" s="5" t="s">
        <v>341</v>
      </c>
      <c r="E129" s="5" t="s">
        <v>345</v>
      </c>
      <c r="F129" s="6">
        <v>4894626320330</v>
      </c>
      <c r="G129" s="6" t="s">
        <v>18</v>
      </c>
      <c r="H129" s="6" t="s">
        <v>19</v>
      </c>
      <c r="I129" s="6" t="s">
        <v>20</v>
      </c>
      <c r="J129" s="6">
        <v>2025</v>
      </c>
      <c r="K129" s="4" t="s">
        <v>26</v>
      </c>
      <c r="L129" s="4" t="s">
        <v>22</v>
      </c>
      <c r="M129" s="4" t="s">
        <v>343</v>
      </c>
      <c r="N129" s="5" t="s">
        <v>346</v>
      </c>
      <c r="O129" s="2">
        <f>VLOOKUP(F:F,[1]Zetes_Csv_07112025153447254!$J:$P,7,0)</f>
        <v>128</v>
      </c>
      <c r="P129" s="19">
        <v>255</v>
      </c>
      <c r="Q129" s="19">
        <f t="shared" si="8"/>
        <v>32640</v>
      </c>
      <c r="R129" s="19">
        <f t="shared" si="5"/>
        <v>71.400000000000006</v>
      </c>
      <c r="S129" s="19">
        <f t="shared" si="6"/>
        <v>9139.2000000000007</v>
      </c>
      <c r="T129" s="22">
        <f t="shared" si="9"/>
        <v>63.75</v>
      </c>
      <c r="U129" s="22">
        <f t="shared" si="7"/>
        <v>8160</v>
      </c>
    </row>
    <row r="130" spans="1:21" s="7" customFormat="1" ht="90" customHeight="1">
      <c r="A130" s="1"/>
      <c r="B130" s="4" t="s">
        <v>326</v>
      </c>
      <c r="C130" s="5" t="s">
        <v>340</v>
      </c>
      <c r="D130" s="5" t="s">
        <v>341</v>
      </c>
      <c r="E130" s="5" t="s">
        <v>347</v>
      </c>
      <c r="F130" s="6">
        <v>4894626320347</v>
      </c>
      <c r="G130" s="6" t="s">
        <v>18</v>
      </c>
      <c r="H130" s="6" t="s">
        <v>19</v>
      </c>
      <c r="I130" s="6" t="s">
        <v>20</v>
      </c>
      <c r="J130" s="6">
        <v>2025</v>
      </c>
      <c r="K130" s="4" t="s">
        <v>50</v>
      </c>
      <c r="L130" s="4" t="s">
        <v>22</v>
      </c>
      <c r="M130" s="4" t="s">
        <v>343</v>
      </c>
      <c r="N130" s="5" t="s">
        <v>348</v>
      </c>
      <c r="O130" s="2">
        <f>VLOOKUP(F:F,[1]Zetes_Csv_07112025153447254!$J:$P,7,0)</f>
        <v>64</v>
      </c>
      <c r="P130" s="19">
        <v>255</v>
      </c>
      <c r="Q130" s="19">
        <f t="shared" si="8"/>
        <v>16320</v>
      </c>
      <c r="R130" s="19">
        <f t="shared" si="5"/>
        <v>71.400000000000006</v>
      </c>
      <c r="S130" s="19">
        <f t="shared" si="6"/>
        <v>4569.6000000000004</v>
      </c>
      <c r="T130" s="22">
        <f t="shared" si="9"/>
        <v>63.75</v>
      </c>
      <c r="U130" s="22">
        <f t="shared" si="7"/>
        <v>4080</v>
      </c>
    </row>
    <row r="131" spans="1:21" s="7" customFormat="1" ht="90" customHeight="1">
      <c r="A131" s="1"/>
      <c r="B131" s="4" t="s">
        <v>326</v>
      </c>
      <c r="C131" s="5" t="s">
        <v>340</v>
      </c>
      <c r="D131" s="5" t="s">
        <v>341</v>
      </c>
      <c r="E131" s="5" t="s">
        <v>349</v>
      </c>
      <c r="F131" s="6">
        <v>4894626320354</v>
      </c>
      <c r="G131" s="6" t="s">
        <v>18</v>
      </c>
      <c r="H131" s="6" t="s">
        <v>19</v>
      </c>
      <c r="I131" s="6" t="s">
        <v>20</v>
      </c>
      <c r="J131" s="6">
        <v>2025</v>
      </c>
      <c r="K131" s="4" t="s">
        <v>157</v>
      </c>
      <c r="L131" s="4" t="s">
        <v>22</v>
      </c>
      <c r="M131" s="4" t="s">
        <v>343</v>
      </c>
      <c r="N131" s="5" t="s">
        <v>350</v>
      </c>
      <c r="O131" s="2">
        <f>VLOOKUP(F:F,[1]Zetes_Csv_07112025153447254!$J:$P,7,0)</f>
        <v>64</v>
      </c>
      <c r="P131" s="19">
        <v>255</v>
      </c>
      <c r="Q131" s="19">
        <f t="shared" si="8"/>
        <v>16320</v>
      </c>
      <c r="R131" s="19">
        <f t="shared" si="5"/>
        <v>71.400000000000006</v>
      </c>
      <c r="S131" s="19">
        <f t="shared" si="6"/>
        <v>4569.6000000000004</v>
      </c>
      <c r="T131" s="22">
        <f t="shared" si="9"/>
        <v>63.75</v>
      </c>
      <c r="U131" s="22">
        <f t="shared" si="7"/>
        <v>4080</v>
      </c>
    </row>
    <row r="132" spans="1:21" s="7" customFormat="1" ht="90" customHeight="1">
      <c r="A132" s="1"/>
      <c r="B132" s="4" t="s">
        <v>326</v>
      </c>
      <c r="C132" s="5" t="s">
        <v>351</v>
      </c>
      <c r="D132" s="5" t="s">
        <v>352</v>
      </c>
      <c r="E132" s="5" t="s">
        <v>353</v>
      </c>
      <c r="F132" s="6">
        <v>4894626320361</v>
      </c>
      <c r="G132" s="6" t="s">
        <v>18</v>
      </c>
      <c r="H132" s="6" t="s">
        <v>19</v>
      </c>
      <c r="I132" s="6" t="s">
        <v>20</v>
      </c>
      <c r="J132" s="6">
        <v>2025</v>
      </c>
      <c r="K132" s="4" t="s">
        <v>21</v>
      </c>
      <c r="L132" s="4" t="s">
        <v>22</v>
      </c>
      <c r="M132" s="4" t="s">
        <v>354</v>
      </c>
      <c r="N132" s="5" t="s">
        <v>355</v>
      </c>
      <c r="O132" s="2">
        <f>VLOOKUP(F:F,[1]Zetes_Csv_07112025153447254!$J:$P,7,0)</f>
        <v>180</v>
      </c>
      <c r="P132" s="19">
        <v>245</v>
      </c>
      <c r="Q132" s="19">
        <f t="shared" si="8"/>
        <v>44100</v>
      </c>
      <c r="R132" s="19">
        <f t="shared" si="5"/>
        <v>68.600000000000009</v>
      </c>
      <c r="S132" s="19">
        <f t="shared" si="6"/>
        <v>12348.000000000002</v>
      </c>
      <c r="T132" s="22">
        <f t="shared" si="9"/>
        <v>61.25</v>
      </c>
      <c r="U132" s="22">
        <f t="shared" si="7"/>
        <v>11025</v>
      </c>
    </row>
    <row r="133" spans="1:21" s="7" customFormat="1" ht="90" customHeight="1">
      <c r="A133" s="1"/>
      <c r="B133" s="4" t="s">
        <v>326</v>
      </c>
      <c r="C133" s="5" t="s">
        <v>351</v>
      </c>
      <c r="D133" s="5" t="s">
        <v>352</v>
      </c>
      <c r="E133" s="5" t="s">
        <v>356</v>
      </c>
      <c r="F133" s="6">
        <v>4894626320378</v>
      </c>
      <c r="G133" s="6" t="s">
        <v>18</v>
      </c>
      <c r="H133" s="6" t="s">
        <v>19</v>
      </c>
      <c r="I133" s="6" t="s">
        <v>20</v>
      </c>
      <c r="J133" s="6">
        <v>2025</v>
      </c>
      <c r="K133" s="4" t="s">
        <v>45</v>
      </c>
      <c r="L133" s="4" t="s">
        <v>22</v>
      </c>
      <c r="M133" s="4" t="s">
        <v>354</v>
      </c>
      <c r="N133" s="5" t="s">
        <v>357</v>
      </c>
      <c r="O133" s="2">
        <f>VLOOKUP(F:F,[1]Zetes_Csv_07112025153447254!$J:$P,7,0)</f>
        <v>64</v>
      </c>
      <c r="P133" s="19">
        <v>245</v>
      </c>
      <c r="Q133" s="19">
        <f t="shared" si="8"/>
        <v>15680</v>
      </c>
      <c r="R133" s="19">
        <f t="shared" si="5"/>
        <v>68.600000000000009</v>
      </c>
      <c r="S133" s="19">
        <f t="shared" si="6"/>
        <v>4390.4000000000005</v>
      </c>
      <c r="T133" s="22">
        <f t="shared" si="9"/>
        <v>61.25</v>
      </c>
      <c r="U133" s="22">
        <f t="shared" si="7"/>
        <v>3920</v>
      </c>
    </row>
    <row r="134" spans="1:21" s="7" customFormat="1" ht="90" customHeight="1">
      <c r="A134" s="1"/>
      <c r="B134" s="4" t="s">
        <v>326</v>
      </c>
      <c r="C134" s="5" t="s">
        <v>351</v>
      </c>
      <c r="D134" s="5" t="s">
        <v>352</v>
      </c>
      <c r="E134" s="5" t="s">
        <v>358</v>
      </c>
      <c r="F134" s="6">
        <v>4894626320385</v>
      </c>
      <c r="G134" s="6" t="s">
        <v>18</v>
      </c>
      <c r="H134" s="6" t="s">
        <v>19</v>
      </c>
      <c r="I134" s="6" t="s">
        <v>20</v>
      </c>
      <c r="J134" s="6">
        <v>2025</v>
      </c>
      <c r="K134" s="4" t="s">
        <v>73</v>
      </c>
      <c r="L134" s="4" t="s">
        <v>22</v>
      </c>
      <c r="M134" s="4" t="s">
        <v>354</v>
      </c>
      <c r="N134" s="5" t="s">
        <v>359</v>
      </c>
      <c r="O134" s="2">
        <f>VLOOKUP(F:F,[1]Zetes_Csv_07112025153447254!$J:$P,7,0)</f>
        <v>64</v>
      </c>
      <c r="P134" s="19">
        <v>245</v>
      </c>
      <c r="Q134" s="19">
        <f t="shared" si="8"/>
        <v>15680</v>
      </c>
      <c r="R134" s="19">
        <f t="shared" si="5"/>
        <v>68.600000000000009</v>
      </c>
      <c r="S134" s="19">
        <f t="shared" si="6"/>
        <v>4390.4000000000005</v>
      </c>
      <c r="T134" s="22">
        <f t="shared" si="9"/>
        <v>61.25</v>
      </c>
      <c r="U134" s="22">
        <f t="shared" si="7"/>
        <v>3920</v>
      </c>
    </row>
    <row r="135" spans="1:21" s="7" customFormat="1" ht="90" customHeight="1">
      <c r="A135" s="1"/>
      <c r="B135" s="4" t="s">
        <v>326</v>
      </c>
      <c r="C135" s="5" t="s">
        <v>351</v>
      </c>
      <c r="D135" s="5" t="s">
        <v>352</v>
      </c>
      <c r="E135" s="5" t="s">
        <v>360</v>
      </c>
      <c r="F135" s="6">
        <v>4894626320392</v>
      </c>
      <c r="G135" s="6" t="s">
        <v>18</v>
      </c>
      <c r="H135" s="6" t="s">
        <v>19</v>
      </c>
      <c r="I135" s="6" t="s">
        <v>20</v>
      </c>
      <c r="J135" s="6">
        <v>2025</v>
      </c>
      <c r="K135" s="4" t="s">
        <v>145</v>
      </c>
      <c r="L135" s="4" t="s">
        <v>22</v>
      </c>
      <c r="M135" s="4" t="s">
        <v>354</v>
      </c>
      <c r="N135" s="5" t="s">
        <v>361</v>
      </c>
      <c r="O135" s="2">
        <f>VLOOKUP(F:F,[1]Zetes_Csv_07112025153447254!$J:$P,7,0)</f>
        <v>48</v>
      </c>
      <c r="P135" s="19">
        <v>245</v>
      </c>
      <c r="Q135" s="19">
        <f t="shared" si="8"/>
        <v>11760</v>
      </c>
      <c r="R135" s="19">
        <f t="shared" si="5"/>
        <v>68.600000000000009</v>
      </c>
      <c r="S135" s="19">
        <f t="shared" si="6"/>
        <v>3292.8</v>
      </c>
      <c r="T135" s="22">
        <f t="shared" si="9"/>
        <v>61.25</v>
      </c>
      <c r="U135" s="22">
        <f t="shared" si="7"/>
        <v>2940</v>
      </c>
    </row>
    <row r="136" spans="1:21" s="7" customFormat="1" ht="90" customHeight="1">
      <c r="A136" s="1"/>
      <c r="B136" s="4" t="s">
        <v>326</v>
      </c>
      <c r="C136" s="5" t="s">
        <v>362</v>
      </c>
      <c r="D136" s="5" t="s">
        <v>363</v>
      </c>
      <c r="E136" s="5" t="s">
        <v>364</v>
      </c>
      <c r="F136" s="6">
        <v>4894626320408</v>
      </c>
      <c r="G136" s="6" t="s">
        <v>18</v>
      </c>
      <c r="H136" s="6" t="s">
        <v>19</v>
      </c>
      <c r="I136" s="6" t="s">
        <v>20</v>
      </c>
      <c r="J136" s="6">
        <v>2025</v>
      </c>
      <c r="K136" s="4" t="s">
        <v>21</v>
      </c>
      <c r="L136" s="4" t="s">
        <v>22</v>
      </c>
      <c r="M136" s="4" t="s">
        <v>365</v>
      </c>
      <c r="N136" s="5" t="s">
        <v>366</v>
      </c>
      <c r="O136" s="2">
        <f>VLOOKUP(F:F,[1]Zetes_Csv_07112025153447254!$J:$P,7,0)</f>
        <v>136</v>
      </c>
      <c r="P136" s="19">
        <v>255</v>
      </c>
      <c r="Q136" s="19">
        <f t="shared" si="8"/>
        <v>34680</v>
      </c>
      <c r="R136" s="19">
        <f t="shared" si="5"/>
        <v>71.400000000000006</v>
      </c>
      <c r="S136" s="19">
        <f t="shared" si="6"/>
        <v>9710.4000000000015</v>
      </c>
      <c r="T136" s="22">
        <f t="shared" si="9"/>
        <v>63.75</v>
      </c>
      <c r="U136" s="22">
        <f t="shared" si="7"/>
        <v>8670</v>
      </c>
    </row>
    <row r="137" spans="1:21" s="7" customFormat="1" ht="90" customHeight="1">
      <c r="A137" s="1"/>
      <c r="B137" s="4" t="s">
        <v>326</v>
      </c>
      <c r="C137" s="5" t="s">
        <v>362</v>
      </c>
      <c r="D137" s="5" t="s">
        <v>363</v>
      </c>
      <c r="E137" s="5" t="s">
        <v>367</v>
      </c>
      <c r="F137" s="6">
        <v>4894626320415</v>
      </c>
      <c r="G137" s="6" t="s">
        <v>18</v>
      </c>
      <c r="H137" s="6" t="s">
        <v>19</v>
      </c>
      <c r="I137" s="6" t="s">
        <v>20</v>
      </c>
      <c r="J137" s="6">
        <v>2025</v>
      </c>
      <c r="K137" s="4" t="s">
        <v>26</v>
      </c>
      <c r="L137" s="4" t="s">
        <v>22</v>
      </c>
      <c r="M137" s="4" t="s">
        <v>365</v>
      </c>
      <c r="N137" s="5" t="s">
        <v>368</v>
      </c>
      <c r="O137" s="2">
        <f>VLOOKUP(F:F,[1]Zetes_Csv_07112025153447254!$J:$P,7,0)</f>
        <v>96</v>
      </c>
      <c r="P137" s="19">
        <v>255</v>
      </c>
      <c r="Q137" s="19">
        <f t="shared" si="8"/>
        <v>24480</v>
      </c>
      <c r="R137" s="19">
        <f t="shared" si="5"/>
        <v>71.400000000000006</v>
      </c>
      <c r="S137" s="19">
        <f t="shared" si="6"/>
        <v>6854.4000000000005</v>
      </c>
      <c r="T137" s="22">
        <f t="shared" si="9"/>
        <v>63.75</v>
      </c>
      <c r="U137" s="22">
        <f t="shared" si="7"/>
        <v>6120</v>
      </c>
    </row>
    <row r="138" spans="1:21" s="7" customFormat="1" ht="90" customHeight="1">
      <c r="A138" s="1"/>
      <c r="B138" s="4" t="s">
        <v>326</v>
      </c>
      <c r="C138" s="5" t="s">
        <v>362</v>
      </c>
      <c r="D138" s="5" t="s">
        <v>363</v>
      </c>
      <c r="E138" s="5" t="s">
        <v>369</v>
      </c>
      <c r="F138" s="6">
        <v>4894626320422</v>
      </c>
      <c r="G138" s="6" t="s">
        <v>18</v>
      </c>
      <c r="H138" s="6" t="s">
        <v>19</v>
      </c>
      <c r="I138" s="6" t="s">
        <v>20</v>
      </c>
      <c r="J138" s="6">
        <v>2025</v>
      </c>
      <c r="K138" s="4" t="s">
        <v>73</v>
      </c>
      <c r="L138" s="4" t="s">
        <v>22</v>
      </c>
      <c r="M138" s="4" t="s">
        <v>365</v>
      </c>
      <c r="N138" s="5" t="s">
        <v>370</v>
      </c>
      <c r="O138" s="2">
        <f>VLOOKUP(F:F,[1]Zetes_Csv_07112025153447254!$J:$P,7,0)</f>
        <v>48</v>
      </c>
      <c r="P138" s="19">
        <v>255</v>
      </c>
      <c r="Q138" s="19">
        <f t="shared" si="8"/>
        <v>12240</v>
      </c>
      <c r="R138" s="19">
        <f t="shared" si="5"/>
        <v>71.400000000000006</v>
      </c>
      <c r="S138" s="19">
        <f t="shared" si="6"/>
        <v>3427.2000000000003</v>
      </c>
      <c r="T138" s="22">
        <f t="shared" si="9"/>
        <v>63.75</v>
      </c>
      <c r="U138" s="22">
        <f t="shared" si="7"/>
        <v>3060</v>
      </c>
    </row>
    <row r="139" spans="1:21" s="7" customFormat="1" ht="90" customHeight="1">
      <c r="A139" s="1"/>
      <c r="B139" s="4" t="s">
        <v>326</v>
      </c>
      <c r="C139" s="5" t="s">
        <v>362</v>
      </c>
      <c r="D139" s="5" t="s">
        <v>363</v>
      </c>
      <c r="E139" s="5" t="s">
        <v>371</v>
      </c>
      <c r="F139" s="6">
        <v>4894626320439</v>
      </c>
      <c r="G139" s="6" t="s">
        <v>18</v>
      </c>
      <c r="H139" s="6" t="s">
        <v>19</v>
      </c>
      <c r="I139" s="6" t="s">
        <v>20</v>
      </c>
      <c r="J139" s="6">
        <v>2025</v>
      </c>
      <c r="K139" s="4" t="s">
        <v>50</v>
      </c>
      <c r="L139" s="4" t="s">
        <v>22</v>
      </c>
      <c r="M139" s="4" t="s">
        <v>365</v>
      </c>
      <c r="N139" s="5" t="s">
        <v>372</v>
      </c>
      <c r="O139" s="2">
        <f>VLOOKUP(F:F,[1]Zetes_Csv_07112025153447254!$J:$P,7,0)</f>
        <v>48</v>
      </c>
      <c r="P139" s="19">
        <v>255</v>
      </c>
      <c r="Q139" s="19">
        <f t="shared" si="8"/>
        <v>12240</v>
      </c>
      <c r="R139" s="19">
        <f t="shared" si="5"/>
        <v>71.400000000000006</v>
      </c>
      <c r="S139" s="19">
        <f t="shared" si="6"/>
        <v>3427.2000000000003</v>
      </c>
      <c r="T139" s="22">
        <f t="shared" si="9"/>
        <v>63.75</v>
      </c>
      <c r="U139" s="22">
        <f t="shared" si="7"/>
        <v>3060</v>
      </c>
    </row>
    <row r="140" spans="1:21" s="7" customFormat="1" ht="90" customHeight="1">
      <c r="A140" s="3"/>
      <c r="B140" s="4" t="s">
        <v>326</v>
      </c>
      <c r="C140" s="5" t="s">
        <v>373</v>
      </c>
      <c r="D140" s="5" t="s">
        <v>374</v>
      </c>
      <c r="E140" s="5" t="s">
        <v>375</v>
      </c>
      <c r="F140" s="6">
        <v>4894626320446</v>
      </c>
      <c r="G140" s="6" t="s">
        <v>18</v>
      </c>
      <c r="H140" s="6" t="s">
        <v>19</v>
      </c>
      <c r="I140" s="6" t="s">
        <v>20</v>
      </c>
      <c r="J140" s="6">
        <v>2025</v>
      </c>
      <c r="K140" s="4" t="s">
        <v>21</v>
      </c>
      <c r="L140" s="4" t="s">
        <v>22</v>
      </c>
      <c r="M140" s="4" t="s">
        <v>376</v>
      </c>
      <c r="N140" s="5" t="s">
        <v>377</v>
      </c>
      <c r="O140" s="2">
        <f>VLOOKUP(F:F,[1]Zetes_Csv_07112025153447254!$J:$P,7,0)</f>
        <v>170</v>
      </c>
      <c r="P140" s="19">
        <v>235</v>
      </c>
      <c r="Q140" s="19">
        <f t="shared" si="8"/>
        <v>39950</v>
      </c>
      <c r="R140" s="19">
        <f t="shared" si="5"/>
        <v>65.800000000000011</v>
      </c>
      <c r="S140" s="19">
        <f t="shared" si="6"/>
        <v>11186.000000000002</v>
      </c>
      <c r="T140" s="22">
        <f t="shared" si="9"/>
        <v>58.750000000000007</v>
      </c>
      <c r="U140" s="22">
        <f t="shared" si="7"/>
        <v>9987.5000000000018</v>
      </c>
    </row>
    <row r="141" spans="1:21" s="7" customFormat="1" ht="90" customHeight="1">
      <c r="A141" s="3"/>
      <c r="B141" s="4" t="s">
        <v>326</v>
      </c>
      <c r="C141" s="5" t="s">
        <v>373</v>
      </c>
      <c r="D141" s="5" t="s">
        <v>374</v>
      </c>
      <c r="E141" s="5" t="s">
        <v>378</v>
      </c>
      <c r="F141" s="6">
        <v>4894626320453</v>
      </c>
      <c r="G141" s="6" t="s">
        <v>18</v>
      </c>
      <c r="H141" s="6" t="s">
        <v>19</v>
      </c>
      <c r="I141" s="6" t="s">
        <v>20</v>
      </c>
      <c r="J141" s="6">
        <v>2025</v>
      </c>
      <c r="K141" s="4" t="s">
        <v>45</v>
      </c>
      <c r="L141" s="4" t="s">
        <v>22</v>
      </c>
      <c r="M141" s="4" t="s">
        <v>376</v>
      </c>
      <c r="N141" s="5" t="s">
        <v>379</v>
      </c>
      <c r="O141" s="2">
        <f>VLOOKUP(F:F,[1]Zetes_Csv_07112025153447254!$J:$P,7,0)</f>
        <v>40</v>
      </c>
      <c r="P141" s="19">
        <v>235</v>
      </c>
      <c r="Q141" s="19">
        <f t="shared" si="8"/>
        <v>9400</v>
      </c>
      <c r="R141" s="19">
        <f t="shared" si="5"/>
        <v>65.800000000000011</v>
      </c>
      <c r="S141" s="19">
        <f t="shared" si="6"/>
        <v>2632.0000000000005</v>
      </c>
      <c r="T141" s="22">
        <f t="shared" si="9"/>
        <v>58.750000000000007</v>
      </c>
      <c r="U141" s="22">
        <f t="shared" si="7"/>
        <v>2350.0000000000005</v>
      </c>
    </row>
    <row r="142" spans="1:21" s="7" customFormat="1" ht="90" customHeight="1">
      <c r="A142" s="3"/>
      <c r="B142" s="4" t="s">
        <v>326</v>
      </c>
      <c r="C142" s="5" t="s">
        <v>373</v>
      </c>
      <c r="D142" s="5" t="s">
        <v>374</v>
      </c>
      <c r="E142" s="5" t="s">
        <v>380</v>
      </c>
      <c r="F142" s="6">
        <v>4894626320460</v>
      </c>
      <c r="G142" s="6" t="s">
        <v>18</v>
      </c>
      <c r="H142" s="6" t="s">
        <v>19</v>
      </c>
      <c r="I142" s="6" t="s">
        <v>20</v>
      </c>
      <c r="J142" s="6">
        <v>2025</v>
      </c>
      <c r="K142" s="4" t="s">
        <v>29</v>
      </c>
      <c r="L142" s="4" t="s">
        <v>22</v>
      </c>
      <c r="M142" s="4" t="s">
        <v>376</v>
      </c>
      <c r="N142" s="5" t="s">
        <v>381</v>
      </c>
      <c r="O142" s="2">
        <f>VLOOKUP(F:F,[1]Zetes_Csv_07112025153447254!$J:$P,7,0)</f>
        <v>80</v>
      </c>
      <c r="P142" s="19">
        <v>235</v>
      </c>
      <c r="Q142" s="19">
        <f t="shared" si="8"/>
        <v>18800</v>
      </c>
      <c r="R142" s="19">
        <f t="shared" si="5"/>
        <v>65.800000000000011</v>
      </c>
      <c r="S142" s="19">
        <f t="shared" si="6"/>
        <v>5264.0000000000009</v>
      </c>
      <c r="T142" s="22">
        <f t="shared" si="9"/>
        <v>58.750000000000007</v>
      </c>
      <c r="U142" s="22">
        <f t="shared" si="7"/>
        <v>4700.0000000000009</v>
      </c>
    </row>
    <row r="143" spans="1:21" s="7" customFormat="1" ht="90" customHeight="1">
      <c r="A143" s="3"/>
      <c r="B143" s="4" t="s">
        <v>326</v>
      </c>
      <c r="C143" s="5" t="s">
        <v>373</v>
      </c>
      <c r="D143" s="5" t="s">
        <v>374</v>
      </c>
      <c r="E143" s="5" t="s">
        <v>382</v>
      </c>
      <c r="F143" s="6">
        <v>4894626320477</v>
      </c>
      <c r="G143" s="6" t="s">
        <v>18</v>
      </c>
      <c r="H143" s="6" t="s">
        <v>19</v>
      </c>
      <c r="I143" s="6" t="s">
        <v>20</v>
      </c>
      <c r="J143" s="6">
        <v>2025</v>
      </c>
      <c r="K143" s="4" t="s">
        <v>50</v>
      </c>
      <c r="L143" s="4" t="s">
        <v>22</v>
      </c>
      <c r="M143" s="4" t="s">
        <v>376</v>
      </c>
      <c r="N143" s="5" t="s">
        <v>383</v>
      </c>
      <c r="O143" s="2">
        <f>VLOOKUP(F:F,[1]Zetes_Csv_07112025153447254!$J:$P,7,0)</f>
        <v>40</v>
      </c>
      <c r="P143" s="19">
        <v>235</v>
      </c>
      <c r="Q143" s="19">
        <f t="shared" si="8"/>
        <v>9400</v>
      </c>
      <c r="R143" s="19">
        <f t="shared" ref="R143:R206" si="10">SUM(P143*0.28)</f>
        <v>65.800000000000011</v>
      </c>
      <c r="S143" s="19">
        <f t="shared" ref="S143:S206" si="11">SUM(R143*O143)</f>
        <v>2632.0000000000005</v>
      </c>
      <c r="T143" s="22">
        <f t="shared" si="9"/>
        <v>58.750000000000007</v>
      </c>
      <c r="U143" s="22">
        <f t="shared" ref="U143:U206" si="12">SUM(T143*O143)</f>
        <v>2350.0000000000005</v>
      </c>
    </row>
    <row r="144" spans="1:21" s="7" customFormat="1" ht="90" customHeight="1">
      <c r="A144" s="3"/>
      <c r="B144" s="4" t="s">
        <v>326</v>
      </c>
      <c r="C144" s="5" t="s">
        <v>384</v>
      </c>
      <c r="D144" s="5" t="s">
        <v>385</v>
      </c>
      <c r="E144" s="5" t="s">
        <v>386</v>
      </c>
      <c r="F144" s="6">
        <v>4894626320484</v>
      </c>
      <c r="G144" s="6" t="s">
        <v>18</v>
      </c>
      <c r="H144" s="6" t="s">
        <v>19</v>
      </c>
      <c r="I144" s="6" t="s">
        <v>20</v>
      </c>
      <c r="J144" s="6">
        <v>2025</v>
      </c>
      <c r="K144" s="4" t="s">
        <v>21</v>
      </c>
      <c r="L144" s="4" t="s">
        <v>22</v>
      </c>
      <c r="M144" s="4" t="s">
        <v>387</v>
      </c>
      <c r="N144" s="5" t="s">
        <v>388</v>
      </c>
      <c r="O144" s="2">
        <f>VLOOKUP(F:F,[1]Zetes_Csv_07112025153447254!$J:$P,7,0)</f>
        <v>176</v>
      </c>
      <c r="P144" s="19">
        <v>235</v>
      </c>
      <c r="Q144" s="19">
        <f t="shared" ref="Q144:Q207" si="13">SUM(P144*O144)</f>
        <v>41360</v>
      </c>
      <c r="R144" s="19">
        <f t="shared" si="10"/>
        <v>65.800000000000011</v>
      </c>
      <c r="S144" s="19">
        <f t="shared" si="11"/>
        <v>11580.800000000003</v>
      </c>
      <c r="T144" s="22">
        <f t="shared" ref="T144:T207" si="14">SUM(R144/1.12)</f>
        <v>58.750000000000007</v>
      </c>
      <c r="U144" s="22">
        <f t="shared" si="12"/>
        <v>10340.000000000002</v>
      </c>
    </row>
    <row r="145" spans="1:21" s="7" customFormat="1" ht="90" customHeight="1">
      <c r="A145" s="3"/>
      <c r="B145" s="4" t="s">
        <v>326</v>
      </c>
      <c r="C145" s="5" t="s">
        <v>384</v>
      </c>
      <c r="D145" s="5" t="s">
        <v>385</v>
      </c>
      <c r="E145" s="5" t="s">
        <v>389</v>
      </c>
      <c r="F145" s="6">
        <v>4894626320491</v>
      </c>
      <c r="G145" s="6" t="s">
        <v>18</v>
      </c>
      <c r="H145" s="6" t="s">
        <v>19</v>
      </c>
      <c r="I145" s="6" t="s">
        <v>20</v>
      </c>
      <c r="J145" s="6">
        <v>2025</v>
      </c>
      <c r="K145" s="4" t="s">
        <v>45</v>
      </c>
      <c r="L145" s="4" t="s">
        <v>22</v>
      </c>
      <c r="M145" s="4" t="s">
        <v>387</v>
      </c>
      <c r="N145" s="5" t="s">
        <v>390</v>
      </c>
      <c r="O145" s="2">
        <f>VLOOKUP(F:F,[1]Zetes_Csv_07112025153447254!$J:$P,7,0)</f>
        <v>64</v>
      </c>
      <c r="P145" s="19">
        <v>235</v>
      </c>
      <c r="Q145" s="19">
        <f t="shared" si="13"/>
        <v>15040</v>
      </c>
      <c r="R145" s="19">
        <f t="shared" si="10"/>
        <v>65.800000000000011</v>
      </c>
      <c r="S145" s="19">
        <f t="shared" si="11"/>
        <v>4211.2000000000007</v>
      </c>
      <c r="T145" s="22">
        <f t="shared" si="14"/>
        <v>58.750000000000007</v>
      </c>
      <c r="U145" s="22">
        <f t="shared" si="12"/>
        <v>3760.0000000000005</v>
      </c>
    </row>
    <row r="146" spans="1:21" s="7" customFormat="1" ht="90" customHeight="1">
      <c r="A146" s="3"/>
      <c r="B146" s="4" t="s">
        <v>326</v>
      </c>
      <c r="C146" s="5" t="s">
        <v>384</v>
      </c>
      <c r="D146" s="5" t="s">
        <v>385</v>
      </c>
      <c r="E146" s="5" t="s">
        <v>391</v>
      </c>
      <c r="F146" s="6">
        <v>4894626320507</v>
      </c>
      <c r="G146" s="6" t="s">
        <v>18</v>
      </c>
      <c r="H146" s="6" t="s">
        <v>19</v>
      </c>
      <c r="I146" s="6" t="s">
        <v>20</v>
      </c>
      <c r="J146" s="6">
        <v>2025</v>
      </c>
      <c r="K146" s="4" t="s">
        <v>29</v>
      </c>
      <c r="L146" s="4" t="s">
        <v>22</v>
      </c>
      <c r="M146" s="4" t="s">
        <v>387</v>
      </c>
      <c r="N146" s="5" t="s">
        <v>392</v>
      </c>
      <c r="O146" s="2">
        <f>VLOOKUP(F:F,[1]Zetes_Csv_07112025153447254!$J:$P,7,0)</f>
        <v>80</v>
      </c>
      <c r="P146" s="19">
        <v>235</v>
      </c>
      <c r="Q146" s="19">
        <f t="shared" si="13"/>
        <v>18800</v>
      </c>
      <c r="R146" s="19">
        <f t="shared" si="10"/>
        <v>65.800000000000011</v>
      </c>
      <c r="S146" s="19">
        <f t="shared" si="11"/>
        <v>5264.0000000000009</v>
      </c>
      <c r="T146" s="22">
        <f t="shared" si="14"/>
        <v>58.750000000000007</v>
      </c>
      <c r="U146" s="22">
        <f t="shared" si="12"/>
        <v>4700.0000000000009</v>
      </c>
    </row>
    <row r="147" spans="1:21" s="7" customFormat="1" ht="90" customHeight="1">
      <c r="A147" s="3"/>
      <c r="B147" s="4" t="s">
        <v>326</v>
      </c>
      <c r="C147" s="5" t="s">
        <v>384</v>
      </c>
      <c r="D147" s="5" t="s">
        <v>385</v>
      </c>
      <c r="E147" s="5" t="s">
        <v>393</v>
      </c>
      <c r="F147" s="6">
        <v>4894626320514</v>
      </c>
      <c r="G147" s="6" t="s">
        <v>18</v>
      </c>
      <c r="H147" s="6" t="s">
        <v>19</v>
      </c>
      <c r="I147" s="6" t="s">
        <v>20</v>
      </c>
      <c r="J147" s="6">
        <v>2025</v>
      </c>
      <c r="K147" s="4" t="s">
        <v>50</v>
      </c>
      <c r="L147" s="4" t="s">
        <v>22</v>
      </c>
      <c r="M147" s="4" t="s">
        <v>387</v>
      </c>
      <c r="N147" s="5" t="s">
        <v>394</v>
      </c>
      <c r="O147" s="2">
        <f>VLOOKUP(F:F,[1]Zetes_Csv_07112025153447254!$J:$P,7,0)</f>
        <v>48</v>
      </c>
      <c r="P147" s="19">
        <v>235</v>
      </c>
      <c r="Q147" s="19">
        <f t="shared" si="13"/>
        <v>11280</v>
      </c>
      <c r="R147" s="19">
        <f t="shared" si="10"/>
        <v>65.800000000000011</v>
      </c>
      <c r="S147" s="19">
        <f t="shared" si="11"/>
        <v>3158.4000000000005</v>
      </c>
      <c r="T147" s="22">
        <f t="shared" si="14"/>
        <v>58.750000000000007</v>
      </c>
      <c r="U147" s="22">
        <f t="shared" si="12"/>
        <v>2820.0000000000005</v>
      </c>
    </row>
    <row r="148" spans="1:21" s="7" customFormat="1" ht="90" customHeight="1">
      <c r="A148" s="3"/>
      <c r="B148" s="4" t="s">
        <v>326</v>
      </c>
      <c r="C148" s="5" t="s">
        <v>395</v>
      </c>
      <c r="D148" s="5" t="s">
        <v>396</v>
      </c>
      <c r="E148" s="5" t="s">
        <v>397</v>
      </c>
      <c r="F148" s="6">
        <v>4894626320521</v>
      </c>
      <c r="G148" s="6" t="s">
        <v>18</v>
      </c>
      <c r="H148" s="6" t="s">
        <v>19</v>
      </c>
      <c r="I148" s="6" t="s">
        <v>20</v>
      </c>
      <c r="J148" s="6">
        <v>2025</v>
      </c>
      <c r="K148" s="4" t="s">
        <v>21</v>
      </c>
      <c r="L148" s="4" t="s">
        <v>22</v>
      </c>
      <c r="M148" s="4" t="s">
        <v>398</v>
      </c>
      <c r="N148" s="5" t="s">
        <v>399</v>
      </c>
      <c r="O148" s="2">
        <f>VLOOKUP(F:F,[1]Zetes_Csv_07112025153447254!$J:$P,7,0)</f>
        <v>133</v>
      </c>
      <c r="P148" s="19">
        <v>245</v>
      </c>
      <c r="Q148" s="19">
        <f t="shared" si="13"/>
        <v>32585</v>
      </c>
      <c r="R148" s="19">
        <f t="shared" si="10"/>
        <v>68.600000000000009</v>
      </c>
      <c r="S148" s="19">
        <f t="shared" si="11"/>
        <v>9123.8000000000011</v>
      </c>
      <c r="T148" s="22">
        <f t="shared" si="14"/>
        <v>61.25</v>
      </c>
      <c r="U148" s="22">
        <f t="shared" si="12"/>
        <v>8146.25</v>
      </c>
    </row>
    <row r="149" spans="1:21" s="7" customFormat="1" ht="90" customHeight="1">
      <c r="A149" s="3"/>
      <c r="B149" s="4" t="s">
        <v>326</v>
      </c>
      <c r="C149" s="5" t="s">
        <v>395</v>
      </c>
      <c r="D149" s="5" t="s">
        <v>396</v>
      </c>
      <c r="E149" s="5" t="s">
        <v>400</v>
      </c>
      <c r="F149" s="6">
        <v>4894626320538</v>
      </c>
      <c r="G149" s="6" t="s">
        <v>18</v>
      </c>
      <c r="H149" s="6" t="s">
        <v>19</v>
      </c>
      <c r="I149" s="6" t="s">
        <v>20</v>
      </c>
      <c r="J149" s="6">
        <v>2025</v>
      </c>
      <c r="K149" s="4" t="s">
        <v>26</v>
      </c>
      <c r="L149" s="4" t="s">
        <v>22</v>
      </c>
      <c r="M149" s="4" t="s">
        <v>398</v>
      </c>
      <c r="N149" s="5" t="s">
        <v>401</v>
      </c>
      <c r="O149" s="2">
        <f>VLOOKUP(F:F,[1]Zetes_Csv_07112025153447254!$J:$P,7,0)</f>
        <v>107</v>
      </c>
      <c r="P149" s="19">
        <v>245</v>
      </c>
      <c r="Q149" s="19">
        <f t="shared" si="13"/>
        <v>26215</v>
      </c>
      <c r="R149" s="19">
        <f t="shared" si="10"/>
        <v>68.600000000000009</v>
      </c>
      <c r="S149" s="19">
        <f t="shared" si="11"/>
        <v>7340.2000000000007</v>
      </c>
      <c r="T149" s="22">
        <f t="shared" si="14"/>
        <v>61.25</v>
      </c>
      <c r="U149" s="22">
        <f t="shared" si="12"/>
        <v>6553.75</v>
      </c>
    </row>
    <row r="150" spans="1:21" s="7" customFormat="1" ht="90" customHeight="1">
      <c r="A150" s="3"/>
      <c r="B150" s="4" t="s">
        <v>326</v>
      </c>
      <c r="C150" s="5" t="s">
        <v>395</v>
      </c>
      <c r="D150" s="5" t="s">
        <v>396</v>
      </c>
      <c r="E150" s="5" t="s">
        <v>402</v>
      </c>
      <c r="F150" s="6">
        <v>4894626320545</v>
      </c>
      <c r="G150" s="6" t="s">
        <v>18</v>
      </c>
      <c r="H150" s="6" t="s">
        <v>19</v>
      </c>
      <c r="I150" s="6" t="s">
        <v>20</v>
      </c>
      <c r="J150" s="6">
        <v>2025</v>
      </c>
      <c r="K150" s="4" t="s">
        <v>142</v>
      </c>
      <c r="L150" s="4" t="s">
        <v>22</v>
      </c>
      <c r="M150" s="4" t="s">
        <v>398</v>
      </c>
      <c r="N150" s="5" t="s">
        <v>403</v>
      </c>
      <c r="O150" s="2">
        <f>VLOOKUP(F:F,[1]Zetes_Csv_07112025153447254!$J:$P,7,0)</f>
        <v>70</v>
      </c>
      <c r="P150" s="19">
        <v>245</v>
      </c>
      <c r="Q150" s="19">
        <f t="shared" si="13"/>
        <v>17150</v>
      </c>
      <c r="R150" s="19">
        <f t="shared" si="10"/>
        <v>68.600000000000009</v>
      </c>
      <c r="S150" s="19">
        <f t="shared" si="11"/>
        <v>4802.0000000000009</v>
      </c>
      <c r="T150" s="22">
        <f t="shared" si="14"/>
        <v>61.25</v>
      </c>
      <c r="U150" s="22">
        <f t="shared" si="12"/>
        <v>4287.5</v>
      </c>
    </row>
    <row r="151" spans="1:21" s="7" customFormat="1" ht="90" customHeight="1">
      <c r="A151" s="3"/>
      <c r="B151" s="4" t="s">
        <v>326</v>
      </c>
      <c r="C151" s="5" t="s">
        <v>395</v>
      </c>
      <c r="D151" s="5" t="s">
        <v>396</v>
      </c>
      <c r="E151" s="5" t="s">
        <v>404</v>
      </c>
      <c r="F151" s="6">
        <v>4894626320569</v>
      </c>
      <c r="G151" s="6" t="s">
        <v>18</v>
      </c>
      <c r="H151" s="6" t="s">
        <v>19</v>
      </c>
      <c r="I151" s="6" t="s">
        <v>20</v>
      </c>
      <c r="J151" s="6">
        <v>2025</v>
      </c>
      <c r="K151" s="4" t="s">
        <v>405</v>
      </c>
      <c r="L151" s="4" t="s">
        <v>22</v>
      </c>
      <c r="M151" s="4" t="s">
        <v>398</v>
      </c>
      <c r="N151" s="5" t="s">
        <v>406</v>
      </c>
      <c r="O151" s="2">
        <f>VLOOKUP(F:F,[1]Zetes_Csv_07112025153447254!$J:$P,7,0)</f>
        <v>84</v>
      </c>
      <c r="P151" s="19">
        <v>245</v>
      </c>
      <c r="Q151" s="19">
        <f t="shared" si="13"/>
        <v>20580</v>
      </c>
      <c r="R151" s="19">
        <f t="shared" si="10"/>
        <v>68.600000000000009</v>
      </c>
      <c r="S151" s="19">
        <f t="shared" si="11"/>
        <v>5762.4000000000005</v>
      </c>
      <c r="T151" s="22">
        <f t="shared" si="14"/>
        <v>61.25</v>
      </c>
      <c r="U151" s="22">
        <f t="shared" si="12"/>
        <v>5145</v>
      </c>
    </row>
    <row r="152" spans="1:21" s="7" customFormat="1" ht="90" customHeight="1">
      <c r="A152" s="1"/>
      <c r="B152" s="4" t="s">
        <v>326</v>
      </c>
      <c r="C152" s="5" t="s">
        <v>407</v>
      </c>
      <c r="D152" s="5" t="s">
        <v>408</v>
      </c>
      <c r="E152" s="5" t="s">
        <v>409</v>
      </c>
      <c r="F152" s="6">
        <v>4894626320576</v>
      </c>
      <c r="G152" s="6" t="s">
        <v>18</v>
      </c>
      <c r="H152" s="6" t="s">
        <v>19</v>
      </c>
      <c r="I152" s="6" t="s">
        <v>20</v>
      </c>
      <c r="J152" s="6">
        <v>2025</v>
      </c>
      <c r="K152" s="4" t="s">
        <v>21</v>
      </c>
      <c r="L152" s="4" t="s">
        <v>22</v>
      </c>
      <c r="M152" s="4" t="s">
        <v>410</v>
      </c>
      <c r="N152" s="5" t="s">
        <v>411</v>
      </c>
      <c r="O152" s="2">
        <f>VLOOKUP(F:F,[1]Zetes_Csv_07112025153447254!$J:$P,7,0)</f>
        <v>152</v>
      </c>
      <c r="P152" s="19">
        <v>245</v>
      </c>
      <c r="Q152" s="19">
        <f t="shared" si="13"/>
        <v>37240</v>
      </c>
      <c r="R152" s="19">
        <f t="shared" si="10"/>
        <v>68.600000000000009</v>
      </c>
      <c r="S152" s="19">
        <f t="shared" si="11"/>
        <v>10427.200000000001</v>
      </c>
      <c r="T152" s="22">
        <f t="shared" si="14"/>
        <v>61.25</v>
      </c>
      <c r="U152" s="22">
        <f t="shared" si="12"/>
        <v>9310</v>
      </c>
    </row>
    <row r="153" spans="1:21" s="7" customFormat="1" ht="90" customHeight="1">
      <c r="A153" s="1"/>
      <c r="B153" s="4" t="s">
        <v>326</v>
      </c>
      <c r="C153" s="5" t="s">
        <v>407</v>
      </c>
      <c r="D153" s="5" t="s">
        <v>408</v>
      </c>
      <c r="E153" s="5" t="s">
        <v>412</v>
      </c>
      <c r="F153" s="6">
        <v>4894626320583</v>
      </c>
      <c r="G153" s="6" t="s">
        <v>18</v>
      </c>
      <c r="H153" s="6" t="s">
        <v>19</v>
      </c>
      <c r="I153" s="6" t="s">
        <v>20</v>
      </c>
      <c r="J153" s="6">
        <v>2025</v>
      </c>
      <c r="K153" s="4" t="s">
        <v>26</v>
      </c>
      <c r="L153" s="4" t="s">
        <v>22</v>
      </c>
      <c r="M153" s="4" t="s">
        <v>410</v>
      </c>
      <c r="N153" s="5" t="s">
        <v>413</v>
      </c>
      <c r="O153" s="2">
        <f>VLOOKUP(F:F,[1]Zetes_Csv_07112025153447254!$J:$P,7,0)</f>
        <v>112</v>
      </c>
      <c r="P153" s="19">
        <v>245</v>
      </c>
      <c r="Q153" s="19">
        <f t="shared" si="13"/>
        <v>27440</v>
      </c>
      <c r="R153" s="19">
        <f t="shared" si="10"/>
        <v>68.600000000000009</v>
      </c>
      <c r="S153" s="19">
        <f t="shared" si="11"/>
        <v>7683.2000000000007</v>
      </c>
      <c r="T153" s="22">
        <f t="shared" si="14"/>
        <v>61.25</v>
      </c>
      <c r="U153" s="22">
        <f t="shared" si="12"/>
        <v>6860</v>
      </c>
    </row>
    <row r="154" spans="1:21" s="7" customFormat="1" ht="90" customHeight="1">
      <c r="A154" s="1"/>
      <c r="B154" s="4" t="s">
        <v>326</v>
      </c>
      <c r="C154" s="5" t="s">
        <v>407</v>
      </c>
      <c r="D154" s="5" t="s">
        <v>408</v>
      </c>
      <c r="E154" s="5" t="s">
        <v>414</v>
      </c>
      <c r="F154" s="6">
        <v>4894626320590</v>
      </c>
      <c r="G154" s="6" t="s">
        <v>18</v>
      </c>
      <c r="H154" s="6" t="s">
        <v>19</v>
      </c>
      <c r="I154" s="6" t="s">
        <v>20</v>
      </c>
      <c r="J154" s="6">
        <v>2025</v>
      </c>
      <c r="K154" s="4" t="s">
        <v>73</v>
      </c>
      <c r="L154" s="4" t="s">
        <v>22</v>
      </c>
      <c r="M154" s="4" t="s">
        <v>410</v>
      </c>
      <c r="N154" s="5" t="s">
        <v>415</v>
      </c>
      <c r="O154" s="2">
        <f>VLOOKUP(F:F,[1]Zetes_Csv_07112025153447254!$J:$P,7,0)</f>
        <v>72</v>
      </c>
      <c r="P154" s="19">
        <v>245</v>
      </c>
      <c r="Q154" s="19">
        <f t="shared" si="13"/>
        <v>17640</v>
      </c>
      <c r="R154" s="19">
        <f t="shared" si="10"/>
        <v>68.600000000000009</v>
      </c>
      <c r="S154" s="19">
        <f t="shared" si="11"/>
        <v>4939.2000000000007</v>
      </c>
      <c r="T154" s="22">
        <f t="shared" si="14"/>
        <v>61.25</v>
      </c>
      <c r="U154" s="22">
        <f t="shared" si="12"/>
        <v>4410</v>
      </c>
    </row>
    <row r="155" spans="1:21" s="7" customFormat="1" ht="90" customHeight="1">
      <c r="A155" s="1"/>
      <c r="B155" s="4" t="s">
        <v>326</v>
      </c>
      <c r="C155" s="5" t="s">
        <v>407</v>
      </c>
      <c r="D155" s="5" t="s">
        <v>408</v>
      </c>
      <c r="E155" s="5" t="s">
        <v>416</v>
      </c>
      <c r="F155" s="6">
        <v>4894626320606</v>
      </c>
      <c r="G155" s="6" t="s">
        <v>18</v>
      </c>
      <c r="H155" s="6" t="s">
        <v>19</v>
      </c>
      <c r="I155" s="6" t="s">
        <v>20</v>
      </c>
      <c r="J155" s="6">
        <v>2025</v>
      </c>
      <c r="K155" s="4" t="s">
        <v>417</v>
      </c>
      <c r="L155" s="4" t="s">
        <v>22</v>
      </c>
      <c r="M155" s="4" t="s">
        <v>410</v>
      </c>
      <c r="N155" s="5" t="s">
        <v>418</v>
      </c>
      <c r="O155" s="2">
        <f>VLOOKUP(F:F,[1]Zetes_Csv_07112025153447254!$J:$P,7,0)</f>
        <v>72</v>
      </c>
      <c r="P155" s="19">
        <v>245</v>
      </c>
      <c r="Q155" s="19">
        <f t="shared" si="13"/>
        <v>17640</v>
      </c>
      <c r="R155" s="19">
        <f t="shared" si="10"/>
        <v>68.600000000000009</v>
      </c>
      <c r="S155" s="19">
        <f t="shared" si="11"/>
        <v>4939.2000000000007</v>
      </c>
      <c r="T155" s="22">
        <f t="shared" si="14"/>
        <v>61.25</v>
      </c>
      <c r="U155" s="22">
        <f t="shared" si="12"/>
        <v>4410</v>
      </c>
    </row>
    <row r="156" spans="1:21" s="7" customFormat="1" ht="90" customHeight="1">
      <c r="A156" s="1"/>
      <c r="B156" s="4" t="s">
        <v>419</v>
      </c>
      <c r="C156" s="5" t="s">
        <v>420</v>
      </c>
      <c r="D156" s="5" t="s">
        <v>421</v>
      </c>
      <c r="E156" s="5" t="s">
        <v>422</v>
      </c>
      <c r="F156" s="6">
        <v>4894626320613</v>
      </c>
      <c r="G156" s="6" t="s">
        <v>18</v>
      </c>
      <c r="H156" s="6" t="s">
        <v>19</v>
      </c>
      <c r="I156" s="6" t="s">
        <v>20</v>
      </c>
      <c r="J156" s="6">
        <v>2025</v>
      </c>
      <c r="K156" s="4" t="s">
        <v>21</v>
      </c>
      <c r="L156" s="4" t="s">
        <v>423</v>
      </c>
      <c r="M156" s="4" t="s">
        <v>424</v>
      </c>
      <c r="N156" s="5" t="s">
        <v>425</v>
      </c>
      <c r="O156" s="2">
        <f>VLOOKUP(F:F,[1]Zetes_Csv_07112025153447254!$J:$P,7,0)</f>
        <v>100</v>
      </c>
      <c r="P156" s="19">
        <v>315</v>
      </c>
      <c r="Q156" s="19">
        <f t="shared" si="13"/>
        <v>31500</v>
      </c>
      <c r="R156" s="19">
        <f t="shared" si="10"/>
        <v>88.2</v>
      </c>
      <c r="S156" s="19">
        <f t="shared" si="11"/>
        <v>8820</v>
      </c>
      <c r="T156" s="22">
        <f t="shared" si="14"/>
        <v>78.75</v>
      </c>
      <c r="U156" s="22">
        <f t="shared" si="12"/>
        <v>7875</v>
      </c>
    </row>
    <row r="157" spans="1:21" s="7" customFormat="1" ht="90" customHeight="1">
      <c r="A157" s="1"/>
      <c r="B157" s="4" t="s">
        <v>419</v>
      </c>
      <c r="C157" s="5" t="s">
        <v>420</v>
      </c>
      <c r="D157" s="5" t="s">
        <v>421</v>
      </c>
      <c r="E157" s="5" t="s">
        <v>426</v>
      </c>
      <c r="F157" s="6">
        <v>4894626320620</v>
      </c>
      <c r="G157" s="6" t="s">
        <v>18</v>
      </c>
      <c r="H157" s="6" t="s">
        <v>19</v>
      </c>
      <c r="I157" s="6" t="s">
        <v>20</v>
      </c>
      <c r="J157" s="6">
        <v>2025</v>
      </c>
      <c r="K157" s="4" t="s">
        <v>45</v>
      </c>
      <c r="L157" s="4" t="s">
        <v>423</v>
      </c>
      <c r="M157" s="4" t="s">
        <v>424</v>
      </c>
      <c r="N157" s="5" t="s">
        <v>427</v>
      </c>
      <c r="O157" s="2">
        <f>VLOOKUP(F:F,[1]Zetes_Csv_07112025153447254!$J:$P,7,0)</f>
        <v>50</v>
      </c>
      <c r="P157" s="19">
        <v>315</v>
      </c>
      <c r="Q157" s="19">
        <f t="shared" si="13"/>
        <v>15750</v>
      </c>
      <c r="R157" s="19">
        <f t="shared" si="10"/>
        <v>88.2</v>
      </c>
      <c r="S157" s="19">
        <f t="shared" si="11"/>
        <v>4410</v>
      </c>
      <c r="T157" s="22">
        <f t="shared" si="14"/>
        <v>78.75</v>
      </c>
      <c r="U157" s="22">
        <f t="shared" si="12"/>
        <v>3937.5</v>
      </c>
    </row>
    <row r="158" spans="1:21" s="7" customFormat="1" ht="90" customHeight="1">
      <c r="A158" s="1"/>
      <c r="B158" s="4" t="s">
        <v>419</v>
      </c>
      <c r="C158" s="5" t="s">
        <v>420</v>
      </c>
      <c r="D158" s="5" t="s">
        <v>421</v>
      </c>
      <c r="E158" s="5" t="s">
        <v>428</v>
      </c>
      <c r="F158" s="6">
        <v>4894626320637</v>
      </c>
      <c r="G158" s="6" t="s">
        <v>18</v>
      </c>
      <c r="H158" s="6" t="s">
        <v>19</v>
      </c>
      <c r="I158" s="6" t="s">
        <v>20</v>
      </c>
      <c r="J158" s="6">
        <v>2025</v>
      </c>
      <c r="K158" s="4" t="s">
        <v>73</v>
      </c>
      <c r="L158" s="4" t="s">
        <v>423</v>
      </c>
      <c r="M158" s="4" t="s">
        <v>424</v>
      </c>
      <c r="N158" s="5" t="s">
        <v>429</v>
      </c>
      <c r="O158" s="2">
        <f>VLOOKUP(F:F,[1]Zetes_Csv_07112025153447254!$J:$P,7,0)</f>
        <v>50</v>
      </c>
      <c r="P158" s="19">
        <v>315</v>
      </c>
      <c r="Q158" s="19">
        <f t="shared" si="13"/>
        <v>15750</v>
      </c>
      <c r="R158" s="19">
        <f t="shared" si="10"/>
        <v>88.2</v>
      </c>
      <c r="S158" s="19">
        <f t="shared" si="11"/>
        <v>4410</v>
      </c>
      <c r="T158" s="22">
        <f t="shared" si="14"/>
        <v>78.75</v>
      </c>
      <c r="U158" s="22">
        <f t="shared" si="12"/>
        <v>3937.5</v>
      </c>
    </row>
    <row r="159" spans="1:21" s="7" customFormat="1" ht="90" customHeight="1">
      <c r="A159" s="3"/>
      <c r="B159" s="4" t="s">
        <v>419</v>
      </c>
      <c r="C159" s="5" t="s">
        <v>430</v>
      </c>
      <c r="D159" s="5" t="s">
        <v>431</v>
      </c>
      <c r="E159" s="5" t="s">
        <v>432</v>
      </c>
      <c r="F159" s="6">
        <v>4894626320644</v>
      </c>
      <c r="G159" s="6" t="s">
        <v>18</v>
      </c>
      <c r="H159" s="6" t="s">
        <v>19</v>
      </c>
      <c r="I159" s="6" t="s">
        <v>20</v>
      </c>
      <c r="J159" s="6">
        <v>2025</v>
      </c>
      <c r="K159" s="4" t="s">
        <v>21</v>
      </c>
      <c r="L159" s="4" t="s">
        <v>22</v>
      </c>
      <c r="M159" s="4" t="s">
        <v>433</v>
      </c>
      <c r="N159" s="5" t="s">
        <v>434</v>
      </c>
      <c r="O159" s="2">
        <f>VLOOKUP(F:F,[1]Zetes_Csv_07112025153447254!$J:$P,7,0)</f>
        <v>60</v>
      </c>
      <c r="P159" s="19">
        <v>315</v>
      </c>
      <c r="Q159" s="19">
        <f t="shared" si="13"/>
        <v>18900</v>
      </c>
      <c r="R159" s="19">
        <f t="shared" si="10"/>
        <v>88.2</v>
      </c>
      <c r="S159" s="19">
        <f t="shared" si="11"/>
        <v>5292</v>
      </c>
      <c r="T159" s="22">
        <f t="shared" si="14"/>
        <v>78.75</v>
      </c>
      <c r="U159" s="22">
        <f t="shared" si="12"/>
        <v>4725</v>
      </c>
    </row>
    <row r="160" spans="1:21" s="7" customFormat="1" ht="90" customHeight="1">
      <c r="A160" s="3"/>
      <c r="B160" s="4" t="s">
        <v>419</v>
      </c>
      <c r="C160" s="5" t="s">
        <v>430</v>
      </c>
      <c r="D160" s="5" t="s">
        <v>431</v>
      </c>
      <c r="E160" s="5" t="s">
        <v>435</v>
      </c>
      <c r="F160" s="6">
        <v>4894626320651</v>
      </c>
      <c r="G160" s="6" t="s">
        <v>18</v>
      </c>
      <c r="H160" s="6" t="s">
        <v>19</v>
      </c>
      <c r="I160" s="6" t="s">
        <v>20</v>
      </c>
      <c r="J160" s="6">
        <v>2025</v>
      </c>
      <c r="K160" s="4" t="s">
        <v>26</v>
      </c>
      <c r="L160" s="4" t="s">
        <v>22</v>
      </c>
      <c r="M160" s="4" t="s">
        <v>433</v>
      </c>
      <c r="N160" s="5" t="s">
        <v>436</v>
      </c>
      <c r="O160" s="2">
        <f>VLOOKUP(F:F,[1]Zetes_Csv_07112025153447254!$J:$P,7,0)</f>
        <v>48</v>
      </c>
      <c r="P160" s="19">
        <v>315</v>
      </c>
      <c r="Q160" s="19">
        <f t="shared" si="13"/>
        <v>15120</v>
      </c>
      <c r="R160" s="19">
        <f t="shared" si="10"/>
        <v>88.2</v>
      </c>
      <c r="S160" s="19">
        <f t="shared" si="11"/>
        <v>4233.6000000000004</v>
      </c>
      <c r="T160" s="22">
        <f t="shared" si="14"/>
        <v>78.75</v>
      </c>
      <c r="U160" s="22">
        <f t="shared" si="12"/>
        <v>3780</v>
      </c>
    </row>
    <row r="161" spans="1:21" s="7" customFormat="1" ht="90" customHeight="1">
      <c r="A161" s="3"/>
      <c r="B161" s="4" t="s">
        <v>419</v>
      </c>
      <c r="C161" s="5" t="s">
        <v>430</v>
      </c>
      <c r="D161" s="5" t="s">
        <v>431</v>
      </c>
      <c r="E161" s="5" t="s">
        <v>437</v>
      </c>
      <c r="F161" s="6">
        <v>4894626320668</v>
      </c>
      <c r="G161" s="6" t="s">
        <v>18</v>
      </c>
      <c r="H161" s="6" t="s">
        <v>19</v>
      </c>
      <c r="I161" s="6" t="s">
        <v>20</v>
      </c>
      <c r="J161" s="6">
        <v>2025</v>
      </c>
      <c r="K161" s="4" t="s">
        <v>307</v>
      </c>
      <c r="L161" s="4" t="s">
        <v>22</v>
      </c>
      <c r="M161" s="4" t="s">
        <v>433</v>
      </c>
      <c r="N161" s="5" t="s">
        <v>438</v>
      </c>
      <c r="O161" s="2">
        <f>VLOOKUP(F:F,[1]Zetes_Csv_07112025153447254!$J:$P,7,0)</f>
        <v>48</v>
      </c>
      <c r="P161" s="19">
        <v>315</v>
      </c>
      <c r="Q161" s="19">
        <f t="shared" si="13"/>
        <v>15120</v>
      </c>
      <c r="R161" s="19">
        <f t="shared" si="10"/>
        <v>88.2</v>
      </c>
      <c r="S161" s="19">
        <f t="shared" si="11"/>
        <v>4233.6000000000004</v>
      </c>
      <c r="T161" s="22">
        <f t="shared" si="14"/>
        <v>78.75</v>
      </c>
      <c r="U161" s="22">
        <f t="shared" si="12"/>
        <v>3780</v>
      </c>
    </row>
    <row r="162" spans="1:21" s="7" customFormat="1" ht="90" customHeight="1">
      <c r="A162" s="1"/>
      <c r="B162" s="4" t="s">
        <v>419</v>
      </c>
      <c r="C162" s="5" t="s">
        <v>439</v>
      </c>
      <c r="D162" s="5" t="s">
        <v>440</v>
      </c>
      <c r="E162" s="5" t="s">
        <v>441</v>
      </c>
      <c r="F162" s="6">
        <v>4894626320682</v>
      </c>
      <c r="G162" s="6" t="s">
        <v>18</v>
      </c>
      <c r="H162" s="6" t="s">
        <v>19</v>
      </c>
      <c r="I162" s="6" t="s">
        <v>20</v>
      </c>
      <c r="J162" s="6">
        <v>2025</v>
      </c>
      <c r="K162" s="4" t="s">
        <v>21</v>
      </c>
      <c r="L162" s="4" t="s">
        <v>22</v>
      </c>
      <c r="M162" s="4" t="s">
        <v>442</v>
      </c>
      <c r="N162" s="5" t="s">
        <v>443</v>
      </c>
      <c r="O162" s="2">
        <f>VLOOKUP(F:F,[1]Zetes_Csv_07112025153447254!$J:$P,7,0)</f>
        <v>96</v>
      </c>
      <c r="P162" s="19">
        <v>315</v>
      </c>
      <c r="Q162" s="19">
        <f t="shared" si="13"/>
        <v>30240</v>
      </c>
      <c r="R162" s="19">
        <f t="shared" si="10"/>
        <v>88.2</v>
      </c>
      <c r="S162" s="19">
        <f t="shared" si="11"/>
        <v>8467.2000000000007</v>
      </c>
      <c r="T162" s="22">
        <f t="shared" si="14"/>
        <v>78.75</v>
      </c>
      <c r="U162" s="22">
        <f t="shared" si="12"/>
        <v>7560</v>
      </c>
    </row>
    <row r="163" spans="1:21" s="7" customFormat="1" ht="90" customHeight="1">
      <c r="A163" s="1"/>
      <c r="B163" s="4" t="s">
        <v>419</v>
      </c>
      <c r="C163" s="5" t="s">
        <v>439</v>
      </c>
      <c r="D163" s="5" t="s">
        <v>440</v>
      </c>
      <c r="E163" s="5" t="s">
        <v>444</v>
      </c>
      <c r="F163" s="6">
        <v>4894626320699</v>
      </c>
      <c r="G163" s="6" t="s">
        <v>18</v>
      </c>
      <c r="H163" s="6" t="s">
        <v>19</v>
      </c>
      <c r="I163" s="6" t="s">
        <v>20</v>
      </c>
      <c r="J163" s="6">
        <v>2025</v>
      </c>
      <c r="K163" s="4" t="s">
        <v>26</v>
      </c>
      <c r="L163" s="4" t="s">
        <v>22</v>
      </c>
      <c r="M163" s="4" t="s">
        <v>442</v>
      </c>
      <c r="N163" s="5" t="s">
        <v>445</v>
      </c>
      <c r="O163" s="2">
        <f>VLOOKUP(F:F,[1]Zetes_Csv_07112025153447254!$J:$P,7,0)</f>
        <v>32</v>
      </c>
      <c r="P163" s="19">
        <v>315</v>
      </c>
      <c r="Q163" s="19">
        <f t="shared" si="13"/>
        <v>10080</v>
      </c>
      <c r="R163" s="19">
        <f t="shared" si="10"/>
        <v>88.2</v>
      </c>
      <c r="S163" s="19">
        <f t="shared" si="11"/>
        <v>2822.4</v>
      </c>
      <c r="T163" s="22">
        <f t="shared" si="14"/>
        <v>78.75</v>
      </c>
      <c r="U163" s="22">
        <f t="shared" si="12"/>
        <v>2520</v>
      </c>
    </row>
    <row r="164" spans="1:21" s="7" customFormat="1" ht="90" customHeight="1">
      <c r="A164" s="1"/>
      <c r="B164" s="4" t="s">
        <v>419</v>
      </c>
      <c r="C164" s="5" t="s">
        <v>439</v>
      </c>
      <c r="D164" s="5" t="s">
        <v>440</v>
      </c>
      <c r="E164" s="5" t="s">
        <v>446</v>
      </c>
      <c r="F164" s="6">
        <v>4894626320705</v>
      </c>
      <c r="G164" s="6" t="s">
        <v>18</v>
      </c>
      <c r="H164" s="6" t="s">
        <v>19</v>
      </c>
      <c r="I164" s="6" t="s">
        <v>20</v>
      </c>
      <c r="J164" s="6">
        <v>2025</v>
      </c>
      <c r="K164" s="4" t="s">
        <v>128</v>
      </c>
      <c r="L164" s="4" t="s">
        <v>22</v>
      </c>
      <c r="M164" s="4" t="s">
        <v>442</v>
      </c>
      <c r="N164" s="5" t="s">
        <v>447</v>
      </c>
      <c r="O164" s="2">
        <f>VLOOKUP(F:F,[1]Zetes_Csv_07112025153447254!$J:$P,7,0)</f>
        <v>48</v>
      </c>
      <c r="P164" s="19">
        <v>315</v>
      </c>
      <c r="Q164" s="19">
        <f t="shared" si="13"/>
        <v>15120</v>
      </c>
      <c r="R164" s="19">
        <f t="shared" si="10"/>
        <v>88.2</v>
      </c>
      <c r="S164" s="19">
        <f t="shared" si="11"/>
        <v>4233.6000000000004</v>
      </c>
      <c r="T164" s="22">
        <f t="shared" si="14"/>
        <v>78.75</v>
      </c>
      <c r="U164" s="22">
        <f t="shared" si="12"/>
        <v>3780</v>
      </c>
    </row>
    <row r="165" spans="1:21" s="7" customFormat="1" ht="90" customHeight="1">
      <c r="A165" s="1"/>
      <c r="B165" s="4" t="s">
        <v>419</v>
      </c>
      <c r="C165" s="5" t="s">
        <v>439</v>
      </c>
      <c r="D165" s="5" t="s">
        <v>440</v>
      </c>
      <c r="E165" s="5" t="s">
        <v>448</v>
      </c>
      <c r="F165" s="6">
        <v>4894626320712</v>
      </c>
      <c r="G165" s="6" t="s">
        <v>18</v>
      </c>
      <c r="H165" s="6" t="s">
        <v>19</v>
      </c>
      <c r="I165" s="6" t="s">
        <v>20</v>
      </c>
      <c r="J165" s="6">
        <v>2025</v>
      </c>
      <c r="K165" s="4" t="s">
        <v>35</v>
      </c>
      <c r="L165" s="4" t="s">
        <v>22</v>
      </c>
      <c r="M165" s="4" t="s">
        <v>442</v>
      </c>
      <c r="N165" s="5" t="s">
        <v>449</v>
      </c>
      <c r="O165" s="2">
        <f>VLOOKUP(F:F,[1]Zetes_Csv_07112025153447254!$J:$P,7,0)</f>
        <v>24</v>
      </c>
      <c r="P165" s="19">
        <v>315</v>
      </c>
      <c r="Q165" s="19">
        <f t="shared" si="13"/>
        <v>7560</v>
      </c>
      <c r="R165" s="19">
        <f t="shared" si="10"/>
        <v>88.2</v>
      </c>
      <c r="S165" s="19">
        <f t="shared" si="11"/>
        <v>2116.8000000000002</v>
      </c>
      <c r="T165" s="22">
        <f t="shared" si="14"/>
        <v>78.75</v>
      </c>
      <c r="U165" s="22">
        <f t="shared" si="12"/>
        <v>1890</v>
      </c>
    </row>
    <row r="166" spans="1:21" ht="90" customHeight="1">
      <c r="A166" s="10"/>
      <c r="B166" s="4" t="s">
        <v>14</v>
      </c>
      <c r="C166" s="5" t="s">
        <v>451</v>
      </c>
      <c r="D166" s="5" t="s">
        <v>476</v>
      </c>
      <c r="E166" s="5" t="s">
        <v>477</v>
      </c>
      <c r="F166" s="6">
        <v>4894626283000</v>
      </c>
      <c r="G166" s="6" t="s">
        <v>18</v>
      </c>
      <c r="H166" s="6" t="s">
        <v>19</v>
      </c>
      <c r="I166" s="6" t="s">
        <v>478</v>
      </c>
      <c r="J166" s="6">
        <v>2025</v>
      </c>
      <c r="K166" s="4" t="s">
        <v>479</v>
      </c>
      <c r="L166" s="4" t="s">
        <v>22</v>
      </c>
      <c r="M166" s="4" t="s">
        <v>480</v>
      </c>
      <c r="N166" s="5" t="s">
        <v>481</v>
      </c>
      <c r="O166" s="2">
        <f>VLOOKUP(F:F,[1]Zetes_Csv_07112025153447254!$J:$P,7,0)</f>
        <v>39</v>
      </c>
      <c r="P166" s="19">
        <v>215</v>
      </c>
      <c r="Q166" s="19">
        <f t="shared" si="13"/>
        <v>8385</v>
      </c>
      <c r="R166" s="19">
        <f t="shared" si="10"/>
        <v>60.2</v>
      </c>
      <c r="S166" s="19">
        <f t="shared" si="11"/>
        <v>2347.8000000000002</v>
      </c>
      <c r="T166" s="22">
        <f t="shared" si="14"/>
        <v>53.75</v>
      </c>
      <c r="U166" s="22">
        <f t="shared" si="12"/>
        <v>2096.25</v>
      </c>
    </row>
    <row r="167" spans="1:21" ht="90" customHeight="1">
      <c r="A167" s="10"/>
      <c r="B167" s="4" t="s">
        <v>14</v>
      </c>
      <c r="C167" s="5" t="s">
        <v>451</v>
      </c>
      <c r="D167" s="5" t="s">
        <v>476</v>
      </c>
      <c r="E167" s="5" t="s">
        <v>482</v>
      </c>
      <c r="F167" s="6">
        <v>4894626283017</v>
      </c>
      <c r="G167" s="6" t="s">
        <v>18</v>
      </c>
      <c r="H167" s="6" t="s">
        <v>19</v>
      </c>
      <c r="I167" s="6" t="s">
        <v>478</v>
      </c>
      <c r="J167" s="6">
        <v>2025</v>
      </c>
      <c r="K167" s="4" t="s">
        <v>483</v>
      </c>
      <c r="L167" s="4" t="s">
        <v>22</v>
      </c>
      <c r="M167" s="4" t="s">
        <v>480</v>
      </c>
      <c r="N167" s="5" t="s">
        <v>484</v>
      </c>
      <c r="O167" s="2">
        <f>VLOOKUP(F:F,[1]Zetes_Csv_07112025153447254!$J:$P,7,0)</f>
        <v>49</v>
      </c>
      <c r="P167" s="19">
        <v>215</v>
      </c>
      <c r="Q167" s="19">
        <f t="shared" si="13"/>
        <v>10535</v>
      </c>
      <c r="R167" s="19">
        <f t="shared" si="10"/>
        <v>60.2</v>
      </c>
      <c r="S167" s="19">
        <f t="shared" si="11"/>
        <v>2949.8</v>
      </c>
      <c r="T167" s="22">
        <f t="shared" si="14"/>
        <v>53.75</v>
      </c>
      <c r="U167" s="22">
        <f t="shared" si="12"/>
        <v>2633.75</v>
      </c>
    </row>
    <row r="168" spans="1:21" ht="90" customHeight="1">
      <c r="A168" s="10"/>
      <c r="B168" s="4" t="s">
        <v>14</v>
      </c>
      <c r="C168" s="5" t="s">
        <v>452</v>
      </c>
      <c r="D168" s="5" t="s">
        <v>485</v>
      </c>
      <c r="E168" s="5" t="s">
        <v>486</v>
      </c>
      <c r="F168" s="6">
        <v>4894626283048</v>
      </c>
      <c r="G168" s="6" t="s">
        <v>18</v>
      </c>
      <c r="H168" s="6" t="s">
        <v>19</v>
      </c>
      <c r="I168" s="6" t="s">
        <v>478</v>
      </c>
      <c r="J168" s="6">
        <v>2025</v>
      </c>
      <c r="K168" s="4" t="s">
        <v>483</v>
      </c>
      <c r="L168" s="4" t="s">
        <v>22</v>
      </c>
      <c r="M168" s="4" t="s">
        <v>55</v>
      </c>
      <c r="N168" s="5" t="s">
        <v>487</v>
      </c>
      <c r="O168" s="2">
        <f>VLOOKUP(F:F,[1]Zetes_Csv_07112025153447254!$J:$P,7,0)</f>
        <v>118</v>
      </c>
      <c r="P168" s="19">
        <v>205</v>
      </c>
      <c r="Q168" s="19">
        <f t="shared" si="13"/>
        <v>24190</v>
      </c>
      <c r="R168" s="19">
        <f t="shared" si="10"/>
        <v>57.400000000000006</v>
      </c>
      <c r="S168" s="19">
        <f t="shared" si="11"/>
        <v>6773.2000000000007</v>
      </c>
      <c r="T168" s="22">
        <f t="shared" si="14"/>
        <v>51.25</v>
      </c>
      <c r="U168" s="22">
        <f t="shared" si="12"/>
        <v>6047.5</v>
      </c>
    </row>
    <row r="169" spans="1:21" ht="90" customHeight="1">
      <c r="A169" s="10"/>
      <c r="B169" s="4" t="s">
        <v>14</v>
      </c>
      <c r="C169" s="5" t="s">
        <v>453</v>
      </c>
      <c r="D169" s="5" t="s">
        <v>488</v>
      </c>
      <c r="E169" s="5" t="s">
        <v>489</v>
      </c>
      <c r="F169" s="6">
        <v>4894626283093</v>
      </c>
      <c r="G169" s="6" t="s">
        <v>18</v>
      </c>
      <c r="H169" s="6" t="s">
        <v>19</v>
      </c>
      <c r="I169" s="6" t="s">
        <v>478</v>
      </c>
      <c r="J169" s="6">
        <v>2025</v>
      </c>
      <c r="K169" s="4" t="s">
        <v>479</v>
      </c>
      <c r="L169" s="4" t="s">
        <v>22</v>
      </c>
      <c r="M169" s="4" t="s">
        <v>490</v>
      </c>
      <c r="N169" s="5" t="s">
        <v>491</v>
      </c>
      <c r="O169" s="2">
        <f>VLOOKUP(F:F,[1]Zetes_Csv_07112025153447254!$J:$P,7,0)</f>
        <v>28</v>
      </c>
      <c r="P169" s="19">
        <v>205</v>
      </c>
      <c r="Q169" s="19">
        <f t="shared" si="13"/>
        <v>5740</v>
      </c>
      <c r="R169" s="19">
        <f t="shared" si="10"/>
        <v>57.400000000000006</v>
      </c>
      <c r="S169" s="19">
        <f t="shared" si="11"/>
        <v>1607.2000000000003</v>
      </c>
      <c r="T169" s="22">
        <f t="shared" si="14"/>
        <v>51.25</v>
      </c>
      <c r="U169" s="22">
        <f t="shared" si="12"/>
        <v>1435</v>
      </c>
    </row>
    <row r="170" spans="1:21" ht="90" customHeight="1">
      <c r="A170" s="10"/>
      <c r="B170" s="4" t="s">
        <v>14</v>
      </c>
      <c r="C170" s="5" t="s">
        <v>453</v>
      </c>
      <c r="D170" s="5" t="s">
        <v>488</v>
      </c>
      <c r="E170" s="5" t="s">
        <v>492</v>
      </c>
      <c r="F170" s="6">
        <v>4894626283109</v>
      </c>
      <c r="G170" s="6" t="s">
        <v>18</v>
      </c>
      <c r="H170" s="6" t="s">
        <v>19</v>
      </c>
      <c r="I170" s="6" t="s">
        <v>478</v>
      </c>
      <c r="J170" s="6">
        <v>2025</v>
      </c>
      <c r="K170" s="4" t="s">
        <v>483</v>
      </c>
      <c r="L170" s="4" t="s">
        <v>22</v>
      </c>
      <c r="M170" s="4" t="s">
        <v>490</v>
      </c>
      <c r="N170" s="5" t="s">
        <v>493</v>
      </c>
      <c r="O170" s="2">
        <f>VLOOKUP(F:F,[1]Zetes_Csv_07112025153447254!$J:$P,7,0)</f>
        <v>101</v>
      </c>
      <c r="P170" s="19">
        <v>205</v>
      </c>
      <c r="Q170" s="19">
        <f t="shared" si="13"/>
        <v>20705</v>
      </c>
      <c r="R170" s="19">
        <f t="shared" si="10"/>
        <v>57.400000000000006</v>
      </c>
      <c r="S170" s="19">
        <f t="shared" si="11"/>
        <v>5797.4000000000005</v>
      </c>
      <c r="T170" s="22">
        <f t="shared" si="14"/>
        <v>51.25</v>
      </c>
      <c r="U170" s="22">
        <f t="shared" si="12"/>
        <v>5176.25</v>
      </c>
    </row>
    <row r="171" spans="1:21" ht="90" customHeight="1">
      <c r="A171" s="10"/>
      <c r="B171" s="4" t="s">
        <v>14</v>
      </c>
      <c r="C171" s="5" t="s">
        <v>453</v>
      </c>
      <c r="D171" s="5" t="s">
        <v>488</v>
      </c>
      <c r="E171" s="5" t="s">
        <v>494</v>
      </c>
      <c r="F171" s="6">
        <v>4894626283116</v>
      </c>
      <c r="G171" s="6" t="s">
        <v>18</v>
      </c>
      <c r="H171" s="6" t="s">
        <v>19</v>
      </c>
      <c r="I171" s="6" t="s">
        <v>478</v>
      </c>
      <c r="J171" s="6">
        <v>2025</v>
      </c>
      <c r="K171" s="4" t="s">
        <v>483</v>
      </c>
      <c r="L171" s="4" t="s">
        <v>22</v>
      </c>
      <c r="M171" s="4" t="s">
        <v>490</v>
      </c>
      <c r="N171" s="5" t="s">
        <v>495</v>
      </c>
      <c r="O171" s="2">
        <f>VLOOKUP(F:F,[1]Zetes_Csv_07112025153447254!$J:$P,7,0)</f>
        <v>29</v>
      </c>
      <c r="P171" s="19">
        <v>205</v>
      </c>
      <c r="Q171" s="19">
        <f t="shared" si="13"/>
        <v>5945</v>
      </c>
      <c r="R171" s="19">
        <f t="shared" si="10"/>
        <v>57.400000000000006</v>
      </c>
      <c r="S171" s="19">
        <f t="shared" si="11"/>
        <v>1664.6000000000001</v>
      </c>
      <c r="T171" s="22">
        <f t="shared" si="14"/>
        <v>51.25</v>
      </c>
      <c r="U171" s="22">
        <f t="shared" si="12"/>
        <v>1486.25</v>
      </c>
    </row>
    <row r="172" spans="1:21" ht="90" customHeight="1">
      <c r="A172" s="10"/>
      <c r="B172" s="4" t="s">
        <v>14</v>
      </c>
      <c r="C172" s="5" t="s">
        <v>453</v>
      </c>
      <c r="D172" s="5" t="s">
        <v>488</v>
      </c>
      <c r="E172" s="5" t="s">
        <v>496</v>
      </c>
      <c r="F172" s="6">
        <v>4894626283123</v>
      </c>
      <c r="G172" s="6" t="s">
        <v>18</v>
      </c>
      <c r="H172" s="6" t="s">
        <v>19</v>
      </c>
      <c r="I172" s="6" t="s">
        <v>478</v>
      </c>
      <c r="J172" s="6">
        <v>2025</v>
      </c>
      <c r="K172" s="4" t="s">
        <v>497</v>
      </c>
      <c r="L172" s="4" t="s">
        <v>22</v>
      </c>
      <c r="M172" s="4" t="s">
        <v>490</v>
      </c>
      <c r="N172" s="5" t="s">
        <v>498</v>
      </c>
      <c r="O172" s="2">
        <f>VLOOKUP(F:F,[1]Zetes_Csv_07112025153447254!$J:$P,7,0)</f>
        <v>49</v>
      </c>
      <c r="P172" s="19">
        <v>205</v>
      </c>
      <c r="Q172" s="19">
        <f t="shared" si="13"/>
        <v>10045</v>
      </c>
      <c r="R172" s="19">
        <f t="shared" si="10"/>
        <v>57.400000000000006</v>
      </c>
      <c r="S172" s="19">
        <f t="shared" si="11"/>
        <v>2812.6000000000004</v>
      </c>
      <c r="T172" s="22">
        <f t="shared" si="14"/>
        <v>51.25</v>
      </c>
      <c r="U172" s="22">
        <f t="shared" si="12"/>
        <v>2511.25</v>
      </c>
    </row>
    <row r="173" spans="1:21" ht="90" customHeight="1">
      <c r="A173" s="10"/>
      <c r="B173" s="4" t="s">
        <v>14</v>
      </c>
      <c r="C173" s="5" t="s">
        <v>454</v>
      </c>
      <c r="D173" s="5" t="s">
        <v>499</v>
      </c>
      <c r="E173" s="5" t="s">
        <v>500</v>
      </c>
      <c r="F173" s="6">
        <v>4894626283130</v>
      </c>
      <c r="G173" s="6" t="s">
        <v>18</v>
      </c>
      <c r="H173" s="6" t="s">
        <v>19</v>
      </c>
      <c r="I173" s="6" t="s">
        <v>478</v>
      </c>
      <c r="J173" s="6">
        <v>2025</v>
      </c>
      <c r="K173" s="4" t="s">
        <v>21</v>
      </c>
      <c r="L173" s="4" t="s">
        <v>22</v>
      </c>
      <c r="M173" s="4" t="s">
        <v>501</v>
      </c>
      <c r="N173" s="5" t="s">
        <v>502</v>
      </c>
      <c r="O173" s="2">
        <f>VLOOKUP(F:F,[1]Zetes_Csv_07112025153447254!$J:$P,7,0)</f>
        <v>34</v>
      </c>
      <c r="P173" s="19">
        <v>190</v>
      </c>
      <c r="Q173" s="19">
        <f t="shared" si="13"/>
        <v>6460</v>
      </c>
      <c r="R173" s="19">
        <f t="shared" si="10"/>
        <v>53.2</v>
      </c>
      <c r="S173" s="19">
        <f t="shared" si="11"/>
        <v>1808.8000000000002</v>
      </c>
      <c r="T173" s="22">
        <f t="shared" si="14"/>
        <v>47.5</v>
      </c>
      <c r="U173" s="22">
        <f t="shared" si="12"/>
        <v>1615</v>
      </c>
    </row>
    <row r="174" spans="1:21" ht="90" customHeight="1">
      <c r="A174" s="10"/>
      <c r="B174" s="4" t="s">
        <v>14</v>
      </c>
      <c r="C174" s="5" t="s">
        <v>454</v>
      </c>
      <c r="D174" s="5" t="s">
        <v>499</v>
      </c>
      <c r="E174" s="5" t="s">
        <v>503</v>
      </c>
      <c r="F174" s="6">
        <v>4894626283147</v>
      </c>
      <c r="G174" s="6" t="s">
        <v>18</v>
      </c>
      <c r="H174" s="6" t="s">
        <v>19</v>
      </c>
      <c r="I174" s="6" t="s">
        <v>478</v>
      </c>
      <c r="J174" s="6">
        <v>2025</v>
      </c>
      <c r="K174" s="4" t="s">
        <v>479</v>
      </c>
      <c r="L174" s="4" t="s">
        <v>22</v>
      </c>
      <c r="M174" s="4" t="s">
        <v>501</v>
      </c>
      <c r="N174" s="5" t="s">
        <v>504</v>
      </c>
      <c r="O174" s="2">
        <f>VLOOKUP(F:F,[1]Zetes_Csv_07112025153447254!$J:$P,7,0)</f>
        <v>108</v>
      </c>
      <c r="P174" s="19">
        <v>190</v>
      </c>
      <c r="Q174" s="19">
        <f t="shared" si="13"/>
        <v>20520</v>
      </c>
      <c r="R174" s="19">
        <f t="shared" si="10"/>
        <v>53.2</v>
      </c>
      <c r="S174" s="19">
        <f t="shared" si="11"/>
        <v>5745.6</v>
      </c>
      <c r="T174" s="22">
        <f t="shared" si="14"/>
        <v>47.5</v>
      </c>
      <c r="U174" s="22">
        <f t="shared" si="12"/>
        <v>5130</v>
      </c>
    </row>
    <row r="175" spans="1:21" ht="90" customHeight="1">
      <c r="A175" s="10"/>
      <c r="B175" s="4" t="s">
        <v>14</v>
      </c>
      <c r="C175" s="5" t="s">
        <v>454</v>
      </c>
      <c r="D175" s="5" t="s">
        <v>499</v>
      </c>
      <c r="E175" s="5" t="s">
        <v>505</v>
      </c>
      <c r="F175" s="6">
        <v>4894626283154</v>
      </c>
      <c r="G175" s="6" t="s">
        <v>18</v>
      </c>
      <c r="H175" s="6" t="s">
        <v>19</v>
      </c>
      <c r="I175" s="6" t="s">
        <v>478</v>
      </c>
      <c r="J175" s="6">
        <v>2025</v>
      </c>
      <c r="K175" s="4" t="s">
        <v>483</v>
      </c>
      <c r="L175" s="4" t="s">
        <v>22</v>
      </c>
      <c r="M175" s="4" t="s">
        <v>501</v>
      </c>
      <c r="N175" s="5" t="s">
        <v>506</v>
      </c>
      <c r="O175" s="2">
        <f>VLOOKUP(F:F,[1]Zetes_Csv_07112025153447254!$J:$P,7,0)</f>
        <v>135</v>
      </c>
      <c r="P175" s="19">
        <v>190</v>
      </c>
      <c r="Q175" s="19">
        <f t="shared" si="13"/>
        <v>25650</v>
      </c>
      <c r="R175" s="19">
        <f t="shared" si="10"/>
        <v>53.2</v>
      </c>
      <c r="S175" s="19">
        <f t="shared" si="11"/>
        <v>7182</v>
      </c>
      <c r="T175" s="22">
        <f t="shared" si="14"/>
        <v>47.5</v>
      </c>
      <c r="U175" s="22">
        <f t="shared" si="12"/>
        <v>6412.5</v>
      </c>
    </row>
    <row r="176" spans="1:21" ht="90" customHeight="1">
      <c r="A176" s="10"/>
      <c r="B176" s="4" t="s">
        <v>14</v>
      </c>
      <c r="C176" s="5" t="s">
        <v>454</v>
      </c>
      <c r="D176" s="5" t="s">
        <v>499</v>
      </c>
      <c r="E176" s="5" t="s">
        <v>507</v>
      </c>
      <c r="F176" s="6">
        <v>4894626283185</v>
      </c>
      <c r="G176" s="6" t="s">
        <v>18</v>
      </c>
      <c r="H176" s="6" t="s">
        <v>19</v>
      </c>
      <c r="I176" s="6" t="s">
        <v>478</v>
      </c>
      <c r="J176" s="6">
        <v>2025</v>
      </c>
      <c r="K176" s="4" t="s">
        <v>35</v>
      </c>
      <c r="L176" s="4" t="s">
        <v>22</v>
      </c>
      <c r="M176" s="4" t="s">
        <v>501</v>
      </c>
      <c r="N176" s="5" t="s">
        <v>508</v>
      </c>
      <c r="O176" s="2">
        <f>VLOOKUP(F:F,[1]Zetes_Csv_07112025153447254!$J:$P,7,0)</f>
        <v>117</v>
      </c>
      <c r="P176" s="19">
        <v>190</v>
      </c>
      <c r="Q176" s="19">
        <f t="shared" si="13"/>
        <v>22230</v>
      </c>
      <c r="R176" s="19">
        <f t="shared" si="10"/>
        <v>53.2</v>
      </c>
      <c r="S176" s="19">
        <f t="shared" si="11"/>
        <v>6224.4000000000005</v>
      </c>
      <c r="T176" s="22">
        <f t="shared" si="14"/>
        <v>47.5</v>
      </c>
      <c r="U176" s="22">
        <f t="shared" si="12"/>
        <v>5557.5</v>
      </c>
    </row>
    <row r="177" spans="1:21" ht="90" customHeight="1">
      <c r="A177" s="10"/>
      <c r="B177" s="4" t="s">
        <v>14</v>
      </c>
      <c r="C177" s="5" t="s">
        <v>455</v>
      </c>
      <c r="D177" s="5" t="s">
        <v>509</v>
      </c>
      <c r="E177" s="5" t="s">
        <v>510</v>
      </c>
      <c r="F177" s="6">
        <v>4894626283192</v>
      </c>
      <c r="G177" s="6" t="s">
        <v>18</v>
      </c>
      <c r="H177" s="6" t="s">
        <v>19</v>
      </c>
      <c r="I177" s="6" t="s">
        <v>478</v>
      </c>
      <c r="J177" s="6">
        <v>2025</v>
      </c>
      <c r="K177" s="4" t="s">
        <v>21</v>
      </c>
      <c r="L177" s="4" t="s">
        <v>22</v>
      </c>
      <c r="M177" s="4" t="s">
        <v>511</v>
      </c>
      <c r="N177" s="5" t="s">
        <v>512</v>
      </c>
      <c r="O177" s="2">
        <f>VLOOKUP(F:F,[1]Zetes_Csv_07112025153447254!$J:$P,7,0)</f>
        <v>61</v>
      </c>
      <c r="P177" s="19">
        <v>165</v>
      </c>
      <c r="Q177" s="19">
        <f t="shared" si="13"/>
        <v>10065</v>
      </c>
      <c r="R177" s="19">
        <f t="shared" si="10"/>
        <v>46.2</v>
      </c>
      <c r="S177" s="19">
        <f t="shared" si="11"/>
        <v>2818.2000000000003</v>
      </c>
      <c r="T177" s="22">
        <f t="shared" si="14"/>
        <v>41.25</v>
      </c>
      <c r="U177" s="22">
        <f t="shared" si="12"/>
        <v>2516.25</v>
      </c>
    </row>
    <row r="178" spans="1:21" ht="90" customHeight="1">
      <c r="A178" s="10"/>
      <c r="B178" s="4" t="s">
        <v>14</v>
      </c>
      <c r="C178" s="5" t="s">
        <v>455</v>
      </c>
      <c r="D178" s="5" t="s">
        <v>509</v>
      </c>
      <c r="E178" s="5" t="s">
        <v>513</v>
      </c>
      <c r="F178" s="6">
        <v>4894626283208</v>
      </c>
      <c r="G178" s="6" t="s">
        <v>18</v>
      </c>
      <c r="H178" s="6" t="s">
        <v>19</v>
      </c>
      <c r="I178" s="6" t="s">
        <v>478</v>
      </c>
      <c r="J178" s="6">
        <v>2025</v>
      </c>
      <c r="K178" s="4" t="s">
        <v>497</v>
      </c>
      <c r="L178" s="4" t="s">
        <v>22</v>
      </c>
      <c r="M178" s="4" t="s">
        <v>511</v>
      </c>
      <c r="N178" s="5" t="s">
        <v>514</v>
      </c>
      <c r="O178" s="2">
        <f>VLOOKUP(F:F,[1]Zetes_Csv_07112025153447254!$J:$P,7,0)</f>
        <v>134</v>
      </c>
      <c r="P178" s="19">
        <v>165</v>
      </c>
      <c r="Q178" s="19">
        <f t="shared" si="13"/>
        <v>22110</v>
      </c>
      <c r="R178" s="19">
        <f t="shared" si="10"/>
        <v>46.2</v>
      </c>
      <c r="S178" s="19">
        <f t="shared" si="11"/>
        <v>6190.8</v>
      </c>
      <c r="T178" s="22">
        <f t="shared" si="14"/>
        <v>41.25</v>
      </c>
      <c r="U178" s="22">
        <f t="shared" si="12"/>
        <v>5527.5</v>
      </c>
    </row>
    <row r="179" spans="1:21" ht="90" customHeight="1">
      <c r="A179" s="10"/>
      <c r="B179" s="4" t="s">
        <v>14</v>
      </c>
      <c r="C179" s="5" t="s">
        <v>455</v>
      </c>
      <c r="D179" s="5" t="s">
        <v>509</v>
      </c>
      <c r="E179" s="5" t="s">
        <v>515</v>
      </c>
      <c r="F179" s="6">
        <v>4894626283215</v>
      </c>
      <c r="G179" s="6" t="s">
        <v>18</v>
      </c>
      <c r="H179" s="6" t="s">
        <v>19</v>
      </c>
      <c r="I179" s="6" t="s">
        <v>478</v>
      </c>
      <c r="J179" s="6">
        <v>2025</v>
      </c>
      <c r="K179" s="4" t="s">
        <v>516</v>
      </c>
      <c r="L179" s="4" t="s">
        <v>517</v>
      </c>
      <c r="M179" s="4" t="s">
        <v>511</v>
      </c>
      <c r="N179" s="5" t="s">
        <v>518</v>
      </c>
      <c r="O179" s="2">
        <f>VLOOKUP(F:F,[1]Zetes_Csv_07112025153447254!$J:$P,7,0)</f>
        <v>128</v>
      </c>
      <c r="P179" s="19">
        <v>165</v>
      </c>
      <c r="Q179" s="19">
        <f t="shared" si="13"/>
        <v>21120</v>
      </c>
      <c r="R179" s="19">
        <f t="shared" si="10"/>
        <v>46.2</v>
      </c>
      <c r="S179" s="19">
        <f t="shared" si="11"/>
        <v>5913.6</v>
      </c>
      <c r="T179" s="22">
        <f t="shared" si="14"/>
        <v>41.25</v>
      </c>
      <c r="U179" s="22">
        <f t="shared" si="12"/>
        <v>5280</v>
      </c>
    </row>
    <row r="180" spans="1:21" ht="90" customHeight="1">
      <c r="A180" s="10"/>
      <c r="B180" s="4" t="s">
        <v>14</v>
      </c>
      <c r="C180" s="5" t="s">
        <v>455</v>
      </c>
      <c r="D180" s="5" t="s">
        <v>509</v>
      </c>
      <c r="E180" s="5" t="s">
        <v>519</v>
      </c>
      <c r="F180" s="6">
        <v>4894626283222</v>
      </c>
      <c r="G180" s="6" t="s">
        <v>18</v>
      </c>
      <c r="H180" s="6" t="s">
        <v>19</v>
      </c>
      <c r="I180" s="6" t="s">
        <v>478</v>
      </c>
      <c r="J180" s="6">
        <v>2025</v>
      </c>
      <c r="K180" s="4" t="s">
        <v>35</v>
      </c>
      <c r="L180" s="4" t="s">
        <v>22</v>
      </c>
      <c r="M180" s="4" t="s">
        <v>511</v>
      </c>
      <c r="N180" s="5" t="s">
        <v>520</v>
      </c>
      <c r="O180" s="2">
        <f>VLOOKUP(F:F,[1]Zetes_Csv_07112025153447254!$J:$P,7,0)</f>
        <v>145</v>
      </c>
      <c r="P180" s="19">
        <v>165</v>
      </c>
      <c r="Q180" s="19">
        <f t="shared" si="13"/>
        <v>23925</v>
      </c>
      <c r="R180" s="19">
        <f t="shared" si="10"/>
        <v>46.2</v>
      </c>
      <c r="S180" s="19">
        <f t="shared" si="11"/>
        <v>6699</v>
      </c>
      <c r="T180" s="22">
        <f t="shared" si="14"/>
        <v>41.25</v>
      </c>
      <c r="U180" s="22">
        <f t="shared" si="12"/>
        <v>5981.25</v>
      </c>
    </row>
    <row r="181" spans="1:21" ht="90" customHeight="1">
      <c r="A181" s="10"/>
      <c r="B181" s="4" t="s">
        <v>14</v>
      </c>
      <c r="C181" s="5" t="s">
        <v>456</v>
      </c>
      <c r="D181" s="5" t="s">
        <v>521</v>
      </c>
      <c r="E181" s="5" t="s">
        <v>522</v>
      </c>
      <c r="F181" s="6">
        <v>4894626283284</v>
      </c>
      <c r="G181" s="6" t="s">
        <v>18</v>
      </c>
      <c r="H181" s="6" t="s">
        <v>19</v>
      </c>
      <c r="I181" s="6" t="s">
        <v>478</v>
      </c>
      <c r="J181" s="6">
        <v>2025</v>
      </c>
      <c r="K181" s="4" t="s">
        <v>35</v>
      </c>
      <c r="L181" s="4" t="s">
        <v>22</v>
      </c>
      <c r="M181" s="4" t="s">
        <v>523</v>
      </c>
      <c r="N181" s="5" t="s">
        <v>524</v>
      </c>
      <c r="O181" s="2">
        <f>VLOOKUP(F:F,[1]Zetes_Csv_07112025153447254!$J:$P,7,0)</f>
        <v>146</v>
      </c>
      <c r="P181" s="19">
        <v>175</v>
      </c>
      <c r="Q181" s="19">
        <f t="shared" si="13"/>
        <v>25550</v>
      </c>
      <c r="R181" s="19">
        <f t="shared" si="10"/>
        <v>49.000000000000007</v>
      </c>
      <c r="S181" s="19">
        <f t="shared" si="11"/>
        <v>7154.0000000000009</v>
      </c>
      <c r="T181" s="22">
        <f t="shared" si="14"/>
        <v>43.75</v>
      </c>
      <c r="U181" s="22">
        <f t="shared" si="12"/>
        <v>6387.5</v>
      </c>
    </row>
    <row r="182" spans="1:21" ht="90" customHeight="1">
      <c r="A182" s="10"/>
      <c r="B182" s="4" t="s">
        <v>14</v>
      </c>
      <c r="C182" s="5" t="s">
        <v>456</v>
      </c>
      <c r="D182" s="5" t="s">
        <v>521</v>
      </c>
      <c r="E182" s="5" t="s">
        <v>525</v>
      </c>
      <c r="F182" s="6">
        <v>4894626286308</v>
      </c>
      <c r="G182" s="6" t="s">
        <v>18</v>
      </c>
      <c r="H182" s="6" t="s">
        <v>19</v>
      </c>
      <c r="I182" s="6" t="s">
        <v>478</v>
      </c>
      <c r="J182" s="6">
        <v>2025</v>
      </c>
      <c r="K182" s="4" t="s">
        <v>483</v>
      </c>
      <c r="L182" s="4" t="s">
        <v>22</v>
      </c>
      <c r="M182" s="4" t="s">
        <v>523</v>
      </c>
      <c r="N182" s="5" t="s">
        <v>526</v>
      </c>
      <c r="O182" s="2">
        <f>VLOOKUP(F:F,[1]Zetes_Csv_07112025153447254!$J:$P,7,0)</f>
        <v>102</v>
      </c>
      <c r="P182" s="19">
        <v>175</v>
      </c>
      <c r="Q182" s="19">
        <f t="shared" si="13"/>
        <v>17850</v>
      </c>
      <c r="R182" s="19">
        <f t="shared" si="10"/>
        <v>49.000000000000007</v>
      </c>
      <c r="S182" s="19">
        <f t="shared" si="11"/>
        <v>4998.0000000000009</v>
      </c>
      <c r="T182" s="22">
        <f t="shared" si="14"/>
        <v>43.75</v>
      </c>
      <c r="U182" s="22">
        <f t="shared" si="12"/>
        <v>4462.5</v>
      </c>
    </row>
    <row r="183" spans="1:21" ht="90" customHeight="1">
      <c r="A183" s="10"/>
      <c r="B183" s="4" t="s">
        <v>14</v>
      </c>
      <c r="C183" s="5" t="s">
        <v>457</v>
      </c>
      <c r="D183" s="5" t="s">
        <v>527</v>
      </c>
      <c r="E183" s="5" t="s">
        <v>528</v>
      </c>
      <c r="F183" s="6">
        <v>4894626283291</v>
      </c>
      <c r="G183" s="6" t="s">
        <v>18</v>
      </c>
      <c r="H183" s="6" t="s">
        <v>19</v>
      </c>
      <c r="I183" s="6" t="s">
        <v>478</v>
      </c>
      <c r="J183" s="6">
        <v>2025</v>
      </c>
      <c r="K183" s="4" t="s">
        <v>21</v>
      </c>
      <c r="L183" s="4" t="s">
        <v>22</v>
      </c>
      <c r="M183" s="4" t="s">
        <v>529</v>
      </c>
      <c r="N183" s="5" t="s">
        <v>530</v>
      </c>
      <c r="O183" s="2">
        <f>VLOOKUP(F:F,[1]Zetes_Csv_07112025153447254!$J:$P,7,0)</f>
        <v>115</v>
      </c>
      <c r="P183" s="19">
        <v>225</v>
      </c>
      <c r="Q183" s="19">
        <f t="shared" si="13"/>
        <v>25875</v>
      </c>
      <c r="R183" s="19">
        <f t="shared" si="10"/>
        <v>63.000000000000007</v>
      </c>
      <c r="S183" s="19">
        <f t="shared" si="11"/>
        <v>7245.0000000000009</v>
      </c>
      <c r="T183" s="22">
        <f t="shared" si="14"/>
        <v>56.25</v>
      </c>
      <c r="U183" s="22">
        <f t="shared" si="12"/>
        <v>6468.75</v>
      </c>
    </row>
    <row r="184" spans="1:21" ht="90" customHeight="1">
      <c r="A184" s="10"/>
      <c r="B184" s="4" t="s">
        <v>14</v>
      </c>
      <c r="C184" s="5" t="s">
        <v>457</v>
      </c>
      <c r="D184" s="5" t="s">
        <v>527</v>
      </c>
      <c r="E184" s="5" t="s">
        <v>531</v>
      </c>
      <c r="F184" s="6">
        <v>4894626283307</v>
      </c>
      <c r="G184" s="6" t="s">
        <v>18</v>
      </c>
      <c r="H184" s="6" t="s">
        <v>19</v>
      </c>
      <c r="I184" s="6" t="s">
        <v>478</v>
      </c>
      <c r="J184" s="6">
        <v>2025</v>
      </c>
      <c r="K184" s="4" t="s">
        <v>479</v>
      </c>
      <c r="L184" s="4" t="s">
        <v>22</v>
      </c>
      <c r="M184" s="4" t="s">
        <v>529</v>
      </c>
      <c r="N184" s="5" t="s">
        <v>532</v>
      </c>
      <c r="O184" s="2">
        <f>VLOOKUP(F:F,[1]Zetes_Csv_07112025153447254!$J:$P,7,0)</f>
        <v>16</v>
      </c>
      <c r="P184" s="19">
        <v>225</v>
      </c>
      <c r="Q184" s="19">
        <f t="shared" si="13"/>
        <v>3600</v>
      </c>
      <c r="R184" s="19">
        <f t="shared" si="10"/>
        <v>63.000000000000007</v>
      </c>
      <c r="S184" s="19">
        <f t="shared" si="11"/>
        <v>1008.0000000000001</v>
      </c>
      <c r="T184" s="22">
        <f t="shared" si="14"/>
        <v>56.25</v>
      </c>
      <c r="U184" s="22">
        <f t="shared" si="12"/>
        <v>900</v>
      </c>
    </row>
    <row r="185" spans="1:21" ht="90" customHeight="1">
      <c r="A185" s="10"/>
      <c r="B185" s="4" t="s">
        <v>14</v>
      </c>
      <c r="C185" s="5" t="s">
        <v>457</v>
      </c>
      <c r="D185" s="5" t="s">
        <v>527</v>
      </c>
      <c r="E185" s="5" t="s">
        <v>533</v>
      </c>
      <c r="F185" s="6">
        <v>4894626283314</v>
      </c>
      <c r="G185" s="6" t="s">
        <v>18</v>
      </c>
      <c r="H185" s="6" t="s">
        <v>19</v>
      </c>
      <c r="I185" s="6" t="s">
        <v>478</v>
      </c>
      <c r="J185" s="6">
        <v>2025</v>
      </c>
      <c r="K185" s="4" t="s">
        <v>483</v>
      </c>
      <c r="L185" s="4" t="s">
        <v>22</v>
      </c>
      <c r="M185" s="4" t="s">
        <v>529</v>
      </c>
      <c r="N185" s="5" t="s">
        <v>534</v>
      </c>
      <c r="O185" s="2">
        <f>VLOOKUP(F:F,[1]Zetes_Csv_07112025153447254!$J:$P,7,0)</f>
        <v>142</v>
      </c>
      <c r="P185" s="19">
        <v>225</v>
      </c>
      <c r="Q185" s="19">
        <f t="shared" si="13"/>
        <v>31950</v>
      </c>
      <c r="R185" s="19">
        <f t="shared" si="10"/>
        <v>63.000000000000007</v>
      </c>
      <c r="S185" s="19">
        <f t="shared" si="11"/>
        <v>8946.0000000000018</v>
      </c>
      <c r="T185" s="22">
        <f t="shared" si="14"/>
        <v>56.25</v>
      </c>
      <c r="U185" s="22">
        <f t="shared" si="12"/>
        <v>7987.5</v>
      </c>
    </row>
    <row r="186" spans="1:21" ht="90" customHeight="1">
      <c r="A186" s="10"/>
      <c r="B186" s="4" t="s">
        <v>14</v>
      </c>
      <c r="C186" s="5" t="s">
        <v>457</v>
      </c>
      <c r="D186" s="5" t="s">
        <v>527</v>
      </c>
      <c r="E186" s="5" t="s">
        <v>535</v>
      </c>
      <c r="F186" s="6">
        <v>4894626283338</v>
      </c>
      <c r="G186" s="6" t="s">
        <v>18</v>
      </c>
      <c r="H186" s="6" t="s">
        <v>19</v>
      </c>
      <c r="I186" s="6" t="s">
        <v>478</v>
      </c>
      <c r="J186" s="6">
        <v>2025</v>
      </c>
      <c r="K186" s="4" t="s">
        <v>536</v>
      </c>
      <c r="L186" s="4" t="s">
        <v>22</v>
      </c>
      <c r="M186" s="4" t="s">
        <v>529</v>
      </c>
      <c r="N186" s="5" t="s">
        <v>537</v>
      </c>
      <c r="O186" s="2">
        <f>VLOOKUP(F:F,[1]Zetes_Csv_07112025153447254!$J:$P,7,0)</f>
        <v>108</v>
      </c>
      <c r="P186" s="19">
        <v>225</v>
      </c>
      <c r="Q186" s="19">
        <f t="shared" si="13"/>
        <v>24300</v>
      </c>
      <c r="R186" s="19">
        <f t="shared" si="10"/>
        <v>63.000000000000007</v>
      </c>
      <c r="S186" s="19">
        <f t="shared" si="11"/>
        <v>6804.0000000000009</v>
      </c>
      <c r="T186" s="22">
        <f t="shared" si="14"/>
        <v>56.25</v>
      </c>
      <c r="U186" s="22">
        <f t="shared" si="12"/>
        <v>6075</v>
      </c>
    </row>
    <row r="187" spans="1:21" ht="90" customHeight="1">
      <c r="A187" s="10"/>
      <c r="B187" s="4" t="s">
        <v>14</v>
      </c>
      <c r="C187" s="5" t="s">
        <v>457</v>
      </c>
      <c r="D187" s="5" t="s">
        <v>527</v>
      </c>
      <c r="E187" s="5" t="s">
        <v>538</v>
      </c>
      <c r="F187" s="6">
        <v>4894626286315</v>
      </c>
      <c r="G187" s="6" t="s">
        <v>18</v>
      </c>
      <c r="H187" s="6" t="s">
        <v>19</v>
      </c>
      <c r="I187" s="6" t="s">
        <v>478</v>
      </c>
      <c r="J187" s="6">
        <v>2025</v>
      </c>
      <c r="K187" s="4" t="s">
        <v>322</v>
      </c>
      <c r="L187" s="4" t="s">
        <v>22</v>
      </c>
      <c r="M187" s="4" t="s">
        <v>529</v>
      </c>
      <c r="N187" s="5" t="s">
        <v>539</v>
      </c>
      <c r="O187" s="2">
        <f>VLOOKUP(F:F,[1]Zetes_Csv_07112025153447254!$J:$P,7,0)</f>
        <v>41</v>
      </c>
      <c r="P187" s="19">
        <v>225</v>
      </c>
      <c r="Q187" s="19">
        <f t="shared" si="13"/>
        <v>9225</v>
      </c>
      <c r="R187" s="19">
        <f t="shared" si="10"/>
        <v>63.000000000000007</v>
      </c>
      <c r="S187" s="19">
        <f t="shared" si="11"/>
        <v>2583.0000000000005</v>
      </c>
      <c r="T187" s="22">
        <f t="shared" si="14"/>
        <v>56.25</v>
      </c>
      <c r="U187" s="22">
        <f t="shared" si="12"/>
        <v>2306.25</v>
      </c>
    </row>
    <row r="188" spans="1:21" ht="90" customHeight="1">
      <c r="A188" s="10"/>
      <c r="B188" s="4" t="s">
        <v>14</v>
      </c>
      <c r="C188" s="5" t="s">
        <v>458</v>
      </c>
      <c r="D188" s="5" t="s">
        <v>540</v>
      </c>
      <c r="E188" s="5" t="s">
        <v>541</v>
      </c>
      <c r="F188" s="6">
        <v>4894626283345</v>
      </c>
      <c r="G188" s="6" t="s">
        <v>18</v>
      </c>
      <c r="H188" s="6" t="s">
        <v>19</v>
      </c>
      <c r="I188" s="6" t="s">
        <v>478</v>
      </c>
      <c r="J188" s="6">
        <v>2025</v>
      </c>
      <c r="K188" s="4" t="s">
        <v>542</v>
      </c>
      <c r="L188" s="4" t="s">
        <v>543</v>
      </c>
      <c r="M188" s="4" t="s">
        <v>544</v>
      </c>
      <c r="N188" s="5" t="s">
        <v>545</v>
      </c>
      <c r="O188" s="2">
        <f>VLOOKUP(F:F,[1]Zetes_Csv_07112025153447254!$J:$P,7,0)</f>
        <v>128</v>
      </c>
      <c r="P188" s="19">
        <v>215</v>
      </c>
      <c r="Q188" s="19">
        <f t="shared" si="13"/>
        <v>27520</v>
      </c>
      <c r="R188" s="19">
        <f t="shared" si="10"/>
        <v>60.2</v>
      </c>
      <c r="S188" s="19">
        <f t="shared" si="11"/>
        <v>7705.6</v>
      </c>
      <c r="T188" s="22">
        <f t="shared" si="14"/>
        <v>53.75</v>
      </c>
      <c r="U188" s="22">
        <f t="shared" si="12"/>
        <v>6880</v>
      </c>
    </row>
    <row r="189" spans="1:21" ht="90" customHeight="1">
      <c r="A189" s="10"/>
      <c r="B189" s="4" t="s">
        <v>14</v>
      </c>
      <c r="C189" s="5" t="s">
        <v>458</v>
      </c>
      <c r="D189" s="5" t="s">
        <v>540</v>
      </c>
      <c r="E189" s="5" t="s">
        <v>546</v>
      </c>
      <c r="F189" s="6">
        <v>4894626283352</v>
      </c>
      <c r="G189" s="6" t="s">
        <v>18</v>
      </c>
      <c r="H189" s="6" t="s">
        <v>19</v>
      </c>
      <c r="I189" s="6" t="s">
        <v>478</v>
      </c>
      <c r="J189" s="6">
        <v>2025</v>
      </c>
      <c r="K189" s="4" t="s">
        <v>547</v>
      </c>
      <c r="L189" s="4" t="s">
        <v>543</v>
      </c>
      <c r="M189" s="4" t="s">
        <v>544</v>
      </c>
      <c r="N189" s="5" t="s">
        <v>548</v>
      </c>
      <c r="O189" s="2">
        <f>VLOOKUP(F:F,[1]Zetes_Csv_07112025153447254!$J:$P,7,0)</f>
        <v>121</v>
      </c>
      <c r="P189" s="19">
        <v>215</v>
      </c>
      <c r="Q189" s="19">
        <f t="shared" si="13"/>
        <v>26015</v>
      </c>
      <c r="R189" s="19">
        <f t="shared" si="10"/>
        <v>60.2</v>
      </c>
      <c r="S189" s="19">
        <f t="shared" si="11"/>
        <v>7284.2000000000007</v>
      </c>
      <c r="T189" s="22">
        <f t="shared" si="14"/>
        <v>53.75</v>
      </c>
      <c r="U189" s="22">
        <f t="shared" si="12"/>
        <v>6503.75</v>
      </c>
    </row>
    <row r="190" spans="1:21" ht="90" customHeight="1">
      <c r="A190" s="10"/>
      <c r="B190" s="4" t="s">
        <v>14</v>
      </c>
      <c r="C190" s="5" t="s">
        <v>458</v>
      </c>
      <c r="D190" s="5" t="s">
        <v>540</v>
      </c>
      <c r="E190" s="5" t="s">
        <v>549</v>
      </c>
      <c r="F190" s="6">
        <v>4894626283369</v>
      </c>
      <c r="G190" s="6" t="s">
        <v>18</v>
      </c>
      <c r="H190" s="6" t="s">
        <v>19</v>
      </c>
      <c r="I190" s="6" t="s">
        <v>478</v>
      </c>
      <c r="J190" s="6">
        <v>2025</v>
      </c>
      <c r="K190" s="4" t="s">
        <v>483</v>
      </c>
      <c r="L190" s="4" t="s">
        <v>22</v>
      </c>
      <c r="M190" s="4" t="s">
        <v>544</v>
      </c>
      <c r="N190" s="5" t="s">
        <v>550</v>
      </c>
      <c r="O190" s="2">
        <f>VLOOKUP(F:F,[1]Zetes_Csv_07112025153447254!$J:$P,7,0)</f>
        <v>148</v>
      </c>
      <c r="P190" s="19">
        <v>215</v>
      </c>
      <c r="Q190" s="19">
        <f t="shared" si="13"/>
        <v>31820</v>
      </c>
      <c r="R190" s="19">
        <f t="shared" si="10"/>
        <v>60.2</v>
      </c>
      <c r="S190" s="19">
        <f t="shared" si="11"/>
        <v>8909.6</v>
      </c>
      <c r="T190" s="22">
        <f t="shared" si="14"/>
        <v>53.75</v>
      </c>
      <c r="U190" s="22">
        <f t="shared" si="12"/>
        <v>7955</v>
      </c>
    </row>
    <row r="191" spans="1:21" ht="90" customHeight="1">
      <c r="A191" s="10"/>
      <c r="B191" s="4" t="s">
        <v>14</v>
      </c>
      <c r="C191" s="5" t="s">
        <v>458</v>
      </c>
      <c r="D191" s="5" t="s">
        <v>540</v>
      </c>
      <c r="E191" s="5" t="s">
        <v>551</v>
      </c>
      <c r="F191" s="6">
        <v>4894626283376</v>
      </c>
      <c r="G191" s="6" t="s">
        <v>18</v>
      </c>
      <c r="H191" s="6" t="s">
        <v>19</v>
      </c>
      <c r="I191" s="6" t="s">
        <v>478</v>
      </c>
      <c r="J191" s="6">
        <v>2025</v>
      </c>
      <c r="K191" s="4" t="s">
        <v>497</v>
      </c>
      <c r="L191" s="4" t="s">
        <v>22</v>
      </c>
      <c r="M191" s="4" t="s">
        <v>544</v>
      </c>
      <c r="N191" s="5" t="s">
        <v>552</v>
      </c>
      <c r="O191" s="2">
        <f>VLOOKUP(F:F,[1]Zetes_Csv_07112025153447254!$J:$P,7,0)</f>
        <v>150</v>
      </c>
      <c r="P191" s="19">
        <v>215</v>
      </c>
      <c r="Q191" s="19">
        <f t="shared" si="13"/>
        <v>32250</v>
      </c>
      <c r="R191" s="19">
        <f t="shared" si="10"/>
        <v>60.2</v>
      </c>
      <c r="S191" s="19">
        <f t="shared" si="11"/>
        <v>9030</v>
      </c>
      <c r="T191" s="22">
        <f t="shared" si="14"/>
        <v>53.75</v>
      </c>
      <c r="U191" s="22">
        <f t="shared" si="12"/>
        <v>8062.5</v>
      </c>
    </row>
    <row r="192" spans="1:21" ht="90" customHeight="1">
      <c r="A192" s="10"/>
      <c r="B192" s="4" t="s">
        <v>14</v>
      </c>
      <c r="C192" s="5" t="s">
        <v>458</v>
      </c>
      <c r="D192" s="5" t="s">
        <v>540</v>
      </c>
      <c r="E192" s="5" t="s">
        <v>553</v>
      </c>
      <c r="F192" s="6">
        <v>4894626271786</v>
      </c>
      <c r="G192" s="6" t="s">
        <v>18</v>
      </c>
      <c r="H192" s="6" t="s">
        <v>19</v>
      </c>
      <c r="I192" s="6" t="s">
        <v>478</v>
      </c>
      <c r="J192" s="6">
        <v>2025</v>
      </c>
      <c r="K192" s="4" t="s">
        <v>21</v>
      </c>
      <c r="L192" s="4" t="s">
        <v>22</v>
      </c>
      <c r="M192" s="4" t="s">
        <v>554</v>
      </c>
      <c r="N192" s="5" t="s">
        <v>555</v>
      </c>
      <c r="O192" s="2">
        <f>VLOOKUP(F:F,[1]Zetes_Csv_07112025153447254!$J:$P,7,0)</f>
        <v>89</v>
      </c>
      <c r="P192" s="19">
        <v>215</v>
      </c>
      <c r="Q192" s="19">
        <f t="shared" si="13"/>
        <v>19135</v>
      </c>
      <c r="R192" s="19">
        <f t="shared" si="10"/>
        <v>60.2</v>
      </c>
      <c r="S192" s="19">
        <f t="shared" si="11"/>
        <v>5357.8</v>
      </c>
      <c r="T192" s="22">
        <f t="shared" si="14"/>
        <v>53.75</v>
      </c>
      <c r="U192" s="22">
        <f t="shared" si="12"/>
        <v>4783.75</v>
      </c>
    </row>
    <row r="193" spans="1:21" ht="90" customHeight="1">
      <c r="A193" s="10"/>
      <c r="B193" s="4" t="s">
        <v>14</v>
      </c>
      <c r="C193" s="5" t="s">
        <v>459</v>
      </c>
      <c r="D193" s="5" t="s">
        <v>556</v>
      </c>
      <c r="E193" s="5" t="s">
        <v>557</v>
      </c>
      <c r="F193" s="6">
        <v>4894626283390</v>
      </c>
      <c r="G193" s="6" t="s">
        <v>18</v>
      </c>
      <c r="H193" s="6" t="s">
        <v>19</v>
      </c>
      <c r="I193" s="6" t="s">
        <v>478</v>
      </c>
      <c r="J193" s="6">
        <v>2025</v>
      </c>
      <c r="K193" s="4" t="s">
        <v>483</v>
      </c>
      <c r="L193" s="4" t="s">
        <v>22</v>
      </c>
      <c r="M193" s="4" t="s">
        <v>558</v>
      </c>
      <c r="N193" s="5" t="s">
        <v>559</v>
      </c>
      <c r="O193" s="2">
        <f>VLOOKUP(F:F,[1]Zetes_Csv_07112025153447254!$J:$P,7,0)</f>
        <v>18</v>
      </c>
      <c r="P193" s="19">
        <v>190</v>
      </c>
      <c r="Q193" s="19">
        <f t="shared" si="13"/>
        <v>3420</v>
      </c>
      <c r="R193" s="19">
        <f t="shared" si="10"/>
        <v>53.2</v>
      </c>
      <c r="S193" s="19">
        <f t="shared" si="11"/>
        <v>957.6</v>
      </c>
      <c r="T193" s="22">
        <f t="shared" si="14"/>
        <v>47.5</v>
      </c>
      <c r="U193" s="22">
        <f t="shared" si="12"/>
        <v>855</v>
      </c>
    </row>
    <row r="194" spans="1:21" ht="90" customHeight="1">
      <c r="A194" s="10"/>
      <c r="B194" s="4" t="s">
        <v>163</v>
      </c>
      <c r="C194" s="5" t="s">
        <v>460</v>
      </c>
      <c r="D194" s="5" t="s">
        <v>560</v>
      </c>
      <c r="E194" s="5" t="s">
        <v>561</v>
      </c>
      <c r="F194" s="6">
        <v>4894626272011</v>
      </c>
      <c r="G194" s="6" t="s">
        <v>18</v>
      </c>
      <c r="H194" s="6" t="s">
        <v>19</v>
      </c>
      <c r="I194" s="6" t="s">
        <v>478</v>
      </c>
      <c r="J194" s="6">
        <v>2025</v>
      </c>
      <c r="K194" s="4" t="s">
        <v>21</v>
      </c>
      <c r="L194" s="4" t="s">
        <v>22</v>
      </c>
      <c r="M194" s="4" t="s">
        <v>562</v>
      </c>
      <c r="N194" s="5" t="s">
        <v>563</v>
      </c>
      <c r="O194" s="2">
        <f>VLOOKUP(F:F,[1]Zetes_Csv_07112025153447254!$J:$P,7,0)</f>
        <v>72</v>
      </c>
      <c r="P194" s="19">
        <v>129</v>
      </c>
      <c r="Q194" s="19">
        <f t="shared" si="13"/>
        <v>9288</v>
      </c>
      <c r="R194" s="19">
        <f t="shared" si="10"/>
        <v>36.120000000000005</v>
      </c>
      <c r="S194" s="19">
        <f t="shared" si="11"/>
        <v>2600.6400000000003</v>
      </c>
      <c r="T194" s="22">
        <f t="shared" si="14"/>
        <v>32.25</v>
      </c>
      <c r="U194" s="22">
        <f t="shared" si="12"/>
        <v>2322</v>
      </c>
    </row>
    <row r="195" spans="1:21" ht="90" customHeight="1">
      <c r="A195" s="10"/>
      <c r="B195" s="4" t="s">
        <v>163</v>
      </c>
      <c r="C195" s="5" t="s">
        <v>460</v>
      </c>
      <c r="D195" s="5" t="s">
        <v>560</v>
      </c>
      <c r="E195" s="5" t="s">
        <v>564</v>
      </c>
      <c r="F195" s="6">
        <v>4894626283406</v>
      </c>
      <c r="G195" s="6" t="s">
        <v>18</v>
      </c>
      <c r="H195" s="6" t="s">
        <v>19</v>
      </c>
      <c r="I195" s="6" t="s">
        <v>478</v>
      </c>
      <c r="J195" s="6">
        <v>2025</v>
      </c>
      <c r="K195" s="4" t="s">
        <v>565</v>
      </c>
      <c r="L195" s="4" t="s">
        <v>22</v>
      </c>
      <c r="M195" s="4" t="s">
        <v>562</v>
      </c>
      <c r="N195" s="5" t="s">
        <v>566</v>
      </c>
      <c r="O195" s="2">
        <f>VLOOKUP(F:F,[1]Zetes_Csv_07112025153447254!$J:$P,7,0)</f>
        <v>61</v>
      </c>
      <c r="P195" s="19">
        <v>129</v>
      </c>
      <c r="Q195" s="19">
        <f t="shared" si="13"/>
        <v>7869</v>
      </c>
      <c r="R195" s="19">
        <f t="shared" si="10"/>
        <v>36.120000000000005</v>
      </c>
      <c r="S195" s="19">
        <f t="shared" si="11"/>
        <v>2203.3200000000002</v>
      </c>
      <c r="T195" s="22">
        <f t="shared" si="14"/>
        <v>32.25</v>
      </c>
      <c r="U195" s="22">
        <f t="shared" si="12"/>
        <v>1967.25</v>
      </c>
    </row>
    <row r="196" spans="1:21" ht="90" customHeight="1">
      <c r="A196" s="10"/>
      <c r="B196" s="4" t="s">
        <v>163</v>
      </c>
      <c r="C196" s="5" t="s">
        <v>460</v>
      </c>
      <c r="D196" s="5" t="s">
        <v>560</v>
      </c>
      <c r="E196" s="5" t="s">
        <v>567</v>
      </c>
      <c r="F196" s="6">
        <v>4894626283413</v>
      </c>
      <c r="G196" s="6" t="s">
        <v>18</v>
      </c>
      <c r="H196" s="6" t="s">
        <v>19</v>
      </c>
      <c r="I196" s="6" t="s">
        <v>478</v>
      </c>
      <c r="J196" s="6">
        <v>2025</v>
      </c>
      <c r="K196" s="4" t="s">
        <v>568</v>
      </c>
      <c r="L196" s="4" t="s">
        <v>22</v>
      </c>
      <c r="M196" s="4" t="s">
        <v>562</v>
      </c>
      <c r="N196" s="5" t="s">
        <v>569</v>
      </c>
      <c r="O196" s="2">
        <f>VLOOKUP(F:F,[1]Zetes_Csv_07112025153447254!$J:$P,7,0)</f>
        <v>87</v>
      </c>
      <c r="P196" s="19">
        <v>129</v>
      </c>
      <c r="Q196" s="19">
        <f t="shared" si="13"/>
        <v>11223</v>
      </c>
      <c r="R196" s="19">
        <f t="shared" si="10"/>
        <v>36.120000000000005</v>
      </c>
      <c r="S196" s="19">
        <f t="shared" si="11"/>
        <v>3142.4400000000005</v>
      </c>
      <c r="T196" s="22">
        <f t="shared" si="14"/>
        <v>32.25</v>
      </c>
      <c r="U196" s="22">
        <f t="shared" si="12"/>
        <v>2805.75</v>
      </c>
    </row>
    <row r="197" spans="1:21" ht="90" customHeight="1">
      <c r="A197" s="10"/>
      <c r="B197" s="4" t="s">
        <v>163</v>
      </c>
      <c r="C197" s="5" t="s">
        <v>460</v>
      </c>
      <c r="D197" s="5" t="s">
        <v>560</v>
      </c>
      <c r="E197" s="5" t="s">
        <v>570</v>
      </c>
      <c r="F197" s="6">
        <v>4894626283420</v>
      </c>
      <c r="G197" s="6" t="s">
        <v>18</v>
      </c>
      <c r="H197" s="6" t="s">
        <v>19</v>
      </c>
      <c r="I197" s="6" t="s">
        <v>478</v>
      </c>
      <c r="J197" s="6">
        <v>2025</v>
      </c>
      <c r="K197" s="4" t="s">
        <v>497</v>
      </c>
      <c r="L197" s="4" t="s">
        <v>22</v>
      </c>
      <c r="M197" s="4" t="s">
        <v>562</v>
      </c>
      <c r="N197" s="5" t="s">
        <v>571</v>
      </c>
      <c r="O197" s="2">
        <f>VLOOKUP(F:F,[1]Zetes_Csv_07112025153447254!$J:$P,7,0)</f>
        <v>84</v>
      </c>
      <c r="P197" s="19">
        <v>129</v>
      </c>
      <c r="Q197" s="19">
        <f t="shared" si="13"/>
        <v>10836</v>
      </c>
      <c r="R197" s="19">
        <f t="shared" si="10"/>
        <v>36.120000000000005</v>
      </c>
      <c r="S197" s="19">
        <f t="shared" si="11"/>
        <v>3034.0800000000004</v>
      </c>
      <c r="T197" s="22">
        <f t="shared" si="14"/>
        <v>32.25</v>
      </c>
      <c r="U197" s="22">
        <f t="shared" si="12"/>
        <v>2709</v>
      </c>
    </row>
    <row r="198" spans="1:21" ht="90" customHeight="1">
      <c r="A198" s="10"/>
      <c r="B198" s="4" t="s">
        <v>163</v>
      </c>
      <c r="C198" s="5" t="s">
        <v>460</v>
      </c>
      <c r="D198" s="5" t="s">
        <v>560</v>
      </c>
      <c r="E198" s="5" t="s">
        <v>572</v>
      </c>
      <c r="F198" s="6">
        <v>4894626283437</v>
      </c>
      <c r="G198" s="6" t="s">
        <v>18</v>
      </c>
      <c r="H198" s="6" t="s">
        <v>19</v>
      </c>
      <c r="I198" s="6" t="s">
        <v>478</v>
      </c>
      <c r="J198" s="6">
        <v>2025</v>
      </c>
      <c r="K198" s="4" t="s">
        <v>573</v>
      </c>
      <c r="L198" s="4" t="s">
        <v>22</v>
      </c>
      <c r="M198" s="4" t="s">
        <v>562</v>
      </c>
      <c r="N198" s="5" t="s">
        <v>574</v>
      </c>
      <c r="O198" s="2">
        <f>VLOOKUP(F:F,[1]Zetes_Csv_07112025153447254!$J:$P,7,0)</f>
        <v>77</v>
      </c>
      <c r="P198" s="19">
        <v>129</v>
      </c>
      <c r="Q198" s="19">
        <f t="shared" si="13"/>
        <v>9933</v>
      </c>
      <c r="R198" s="19">
        <f t="shared" si="10"/>
        <v>36.120000000000005</v>
      </c>
      <c r="S198" s="19">
        <f t="shared" si="11"/>
        <v>2781.2400000000002</v>
      </c>
      <c r="T198" s="22">
        <f t="shared" si="14"/>
        <v>32.25</v>
      </c>
      <c r="U198" s="22">
        <f t="shared" si="12"/>
        <v>2483.25</v>
      </c>
    </row>
    <row r="199" spans="1:21" ht="90" customHeight="1">
      <c r="A199" s="10"/>
      <c r="B199" s="4" t="s">
        <v>14</v>
      </c>
      <c r="C199" s="5" t="s">
        <v>460</v>
      </c>
      <c r="D199" s="5" t="s">
        <v>560</v>
      </c>
      <c r="E199" s="5" t="s">
        <v>575</v>
      </c>
      <c r="F199" s="6">
        <v>4894626272028</v>
      </c>
      <c r="G199" s="6" t="s">
        <v>18</v>
      </c>
      <c r="H199" s="6" t="s">
        <v>19</v>
      </c>
      <c r="I199" s="6" t="s">
        <v>478</v>
      </c>
      <c r="J199" s="6">
        <v>2025</v>
      </c>
      <c r="K199" s="4" t="s">
        <v>576</v>
      </c>
      <c r="L199" s="4" t="s">
        <v>22</v>
      </c>
      <c r="M199" s="4" t="s">
        <v>562</v>
      </c>
      <c r="N199" s="5" t="s">
        <v>577</v>
      </c>
      <c r="O199" s="2">
        <f>VLOOKUP(F:F,[1]Zetes_Csv_07112025153447254!$J:$P,7,0)</f>
        <v>37</v>
      </c>
      <c r="P199" s="19">
        <v>129</v>
      </c>
      <c r="Q199" s="19">
        <f t="shared" si="13"/>
        <v>4773</v>
      </c>
      <c r="R199" s="19">
        <f t="shared" si="10"/>
        <v>36.120000000000005</v>
      </c>
      <c r="S199" s="19">
        <f t="shared" si="11"/>
        <v>1336.44</v>
      </c>
      <c r="T199" s="22">
        <f t="shared" si="14"/>
        <v>32.25</v>
      </c>
      <c r="U199" s="22">
        <f t="shared" si="12"/>
        <v>1193.25</v>
      </c>
    </row>
    <row r="200" spans="1:21" ht="90" customHeight="1">
      <c r="A200" s="10"/>
      <c r="B200" s="4" t="s">
        <v>14</v>
      </c>
      <c r="C200" s="5" t="s">
        <v>460</v>
      </c>
      <c r="D200" s="5" t="s">
        <v>560</v>
      </c>
      <c r="E200" s="5" t="s">
        <v>578</v>
      </c>
      <c r="F200" s="6">
        <v>4894626272035</v>
      </c>
      <c r="G200" s="6" t="s">
        <v>18</v>
      </c>
      <c r="H200" s="6" t="s">
        <v>19</v>
      </c>
      <c r="I200" s="6" t="s">
        <v>478</v>
      </c>
      <c r="J200" s="6">
        <v>2025</v>
      </c>
      <c r="K200" s="4" t="s">
        <v>579</v>
      </c>
      <c r="L200" s="4" t="s">
        <v>22</v>
      </c>
      <c r="M200" s="4" t="s">
        <v>562</v>
      </c>
      <c r="N200" s="5" t="s">
        <v>580</v>
      </c>
      <c r="O200" s="2">
        <f>VLOOKUP(F:F,[1]Zetes_Csv_07112025153447254!$J:$P,7,0)</f>
        <v>74</v>
      </c>
      <c r="P200" s="19">
        <v>129</v>
      </c>
      <c r="Q200" s="19">
        <f t="shared" si="13"/>
        <v>9546</v>
      </c>
      <c r="R200" s="19">
        <f t="shared" si="10"/>
        <v>36.120000000000005</v>
      </c>
      <c r="S200" s="19">
        <f t="shared" si="11"/>
        <v>2672.88</v>
      </c>
      <c r="T200" s="22">
        <f t="shared" si="14"/>
        <v>32.25</v>
      </c>
      <c r="U200" s="22">
        <f t="shared" si="12"/>
        <v>2386.5</v>
      </c>
    </row>
    <row r="201" spans="1:21" ht="90" customHeight="1">
      <c r="A201" s="10"/>
      <c r="B201" s="4" t="s">
        <v>14</v>
      </c>
      <c r="C201" s="5" t="s">
        <v>460</v>
      </c>
      <c r="D201" s="5" t="s">
        <v>560</v>
      </c>
      <c r="E201" s="5" t="s">
        <v>581</v>
      </c>
      <c r="F201" s="6">
        <v>4894626272042</v>
      </c>
      <c r="G201" s="6" t="s">
        <v>18</v>
      </c>
      <c r="H201" s="6" t="s">
        <v>19</v>
      </c>
      <c r="I201" s="6" t="s">
        <v>478</v>
      </c>
      <c r="J201" s="6">
        <v>2025</v>
      </c>
      <c r="K201" s="4" t="s">
        <v>582</v>
      </c>
      <c r="L201" s="4" t="s">
        <v>22</v>
      </c>
      <c r="M201" s="4" t="s">
        <v>562</v>
      </c>
      <c r="N201" s="5" t="s">
        <v>583</v>
      </c>
      <c r="O201" s="2">
        <f>VLOOKUP(F:F,[1]Zetes_Csv_07112025153447254!$J:$P,7,0)</f>
        <v>61</v>
      </c>
      <c r="P201" s="19">
        <v>129</v>
      </c>
      <c r="Q201" s="19">
        <f t="shared" si="13"/>
        <v>7869</v>
      </c>
      <c r="R201" s="19">
        <f t="shared" si="10"/>
        <v>36.120000000000005</v>
      </c>
      <c r="S201" s="19">
        <f t="shared" si="11"/>
        <v>2203.3200000000002</v>
      </c>
      <c r="T201" s="22">
        <f t="shared" si="14"/>
        <v>32.25</v>
      </c>
      <c r="U201" s="22">
        <f t="shared" si="12"/>
        <v>1967.25</v>
      </c>
    </row>
    <row r="202" spans="1:21" ht="90" customHeight="1">
      <c r="A202" s="10"/>
      <c r="B202" s="4" t="s">
        <v>14</v>
      </c>
      <c r="C202" s="5" t="s">
        <v>460</v>
      </c>
      <c r="D202" s="5" t="s">
        <v>560</v>
      </c>
      <c r="E202" s="5" t="s">
        <v>584</v>
      </c>
      <c r="F202" s="6">
        <v>4894626272066</v>
      </c>
      <c r="G202" s="6" t="s">
        <v>18</v>
      </c>
      <c r="H202" s="6" t="s">
        <v>19</v>
      </c>
      <c r="I202" s="6" t="s">
        <v>478</v>
      </c>
      <c r="J202" s="6">
        <v>2025</v>
      </c>
      <c r="K202" s="4" t="s">
        <v>585</v>
      </c>
      <c r="L202" s="4" t="s">
        <v>22</v>
      </c>
      <c r="M202" s="4" t="s">
        <v>562</v>
      </c>
      <c r="N202" s="5" t="s">
        <v>586</v>
      </c>
      <c r="O202" s="2">
        <f>VLOOKUP(F:F,[1]Zetes_Csv_07112025153447254!$J:$P,7,0)</f>
        <v>47</v>
      </c>
      <c r="P202" s="19">
        <v>129</v>
      </c>
      <c r="Q202" s="19">
        <f t="shared" si="13"/>
        <v>6063</v>
      </c>
      <c r="R202" s="19">
        <f t="shared" si="10"/>
        <v>36.120000000000005</v>
      </c>
      <c r="S202" s="19">
        <f t="shared" si="11"/>
        <v>1697.6400000000003</v>
      </c>
      <c r="T202" s="22">
        <f t="shared" si="14"/>
        <v>32.25</v>
      </c>
      <c r="U202" s="22">
        <f t="shared" si="12"/>
        <v>1515.75</v>
      </c>
    </row>
    <row r="203" spans="1:21" ht="90" customHeight="1">
      <c r="A203" s="10"/>
      <c r="B203" s="4" t="s">
        <v>179</v>
      </c>
      <c r="C203" s="5" t="s">
        <v>461</v>
      </c>
      <c r="D203" s="5" t="s">
        <v>587</v>
      </c>
      <c r="E203" s="5" t="s">
        <v>588</v>
      </c>
      <c r="F203" s="6">
        <v>4894626283505</v>
      </c>
      <c r="G203" s="6" t="s">
        <v>18</v>
      </c>
      <c r="H203" s="6" t="s">
        <v>19</v>
      </c>
      <c r="I203" s="6" t="s">
        <v>478</v>
      </c>
      <c r="J203" s="6">
        <v>2025</v>
      </c>
      <c r="K203" s="4" t="s">
        <v>21</v>
      </c>
      <c r="L203" s="4" t="s">
        <v>22</v>
      </c>
      <c r="M203" s="4" t="s">
        <v>589</v>
      </c>
      <c r="N203" s="5" t="s">
        <v>590</v>
      </c>
      <c r="O203" s="2">
        <f>VLOOKUP(F:F,[1]Zetes_Csv_07112025153447254!$J:$P,7,0)</f>
        <v>88</v>
      </c>
      <c r="P203" s="19">
        <v>225</v>
      </c>
      <c r="Q203" s="19">
        <f t="shared" si="13"/>
        <v>19800</v>
      </c>
      <c r="R203" s="19">
        <f t="shared" si="10"/>
        <v>63.000000000000007</v>
      </c>
      <c r="S203" s="19">
        <f t="shared" si="11"/>
        <v>5544.0000000000009</v>
      </c>
      <c r="T203" s="22">
        <f t="shared" si="14"/>
        <v>56.25</v>
      </c>
      <c r="U203" s="22">
        <f t="shared" si="12"/>
        <v>4950</v>
      </c>
    </row>
    <row r="204" spans="1:21" ht="90" customHeight="1">
      <c r="A204" s="10"/>
      <c r="B204" s="4" t="s">
        <v>179</v>
      </c>
      <c r="C204" s="5" t="s">
        <v>461</v>
      </c>
      <c r="D204" s="5" t="s">
        <v>587</v>
      </c>
      <c r="E204" s="5" t="s">
        <v>591</v>
      </c>
      <c r="F204" s="6">
        <v>4894626283512</v>
      </c>
      <c r="G204" s="6" t="s">
        <v>18</v>
      </c>
      <c r="H204" s="6" t="s">
        <v>19</v>
      </c>
      <c r="I204" s="6" t="s">
        <v>478</v>
      </c>
      <c r="J204" s="6">
        <v>2025</v>
      </c>
      <c r="K204" s="4" t="s">
        <v>479</v>
      </c>
      <c r="L204" s="4" t="s">
        <v>22</v>
      </c>
      <c r="M204" s="4" t="s">
        <v>589</v>
      </c>
      <c r="N204" s="5" t="s">
        <v>592</v>
      </c>
      <c r="O204" s="2">
        <f>VLOOKUP(F:F,[1]Zetes_Csv_07112025153447254!$J:$P,7,0)</f>
        <v>50</v>
      </c>
      <c r="P204" s="19">
        <v>225</v>
      </c>
      <c r="Q204" s="19">
        <f t="shared" si="13"/>
        <v>11250</v>
      </c>
      <c r="R204" s="19">
        <f t="shared" si="10"/>
        <v>63.000000000000007</v>
      </c>
      <c r="S204" s="19">
        <f t="shared" si="11"/>
        <v>3150.0000000000005</v>
      </c>
      <c r="T204" s="22">
        <f t="shared" si="14"/>
        <v>56.25</v>
      </c>
      <c r="U204" s="22">
        <f t="shared" si="12"/>
        <v>2812.5</v>
      </c>
    </row>
    <row r="205" spans="1:21" ht="90" customHeight="1">
      <c r="A205" s="10"/>
      <c r="B205" s="4" t="s">
        <v>179</v>
      </c>
      <c r="C205" s="5" t="s">
        <v>461</v>
      </c>
      <c r="D205" s="5" t="s">
        <v>587</v>
      </c>
      <c r="E205" s="5" t="s">
        <v>593</v>
      </c>
      <c r="F205" s="6">
        <v>4894626283529</v>
      </c>
      <c r="G205" s="6" t="s">
        <v>18</v>
      </c>
      <c r="H205" s="6" t="s">
        <v>19</v>
      </c>
      <c r="I205" s="6" t="s">
        <v>478</v>
      </c>
      <c r="J205" s="6">
        <v>2025</v>
      </c>
      <c r="K205" s="4" t="s">
        <v>594</v>
      </c>
      <c r="L205" s="4" t="s">
        <v>22</v>
      </c>
      <c r="M205" s="4" t="s">
        <v>589</v>
      </c>
      <c r="N205" s="5" t="s">
        <v>595</v>
      </c>
      <c r="O205" s="2">
        <f>VLOOKUP(F:F,[1]Zetes_Csv_07112025153447254!$J:$P,7,0)</f>
        <v>37</v>
      </c>
      <c r="P205" s="19">
        <v>225</v>
      </c>
      <c r="Q205" s="19">
        <f t="shared" si="13"/>
        <v>8325</v>
      </c>
      <c r="R205" s="19">
        <f t="shared" si="10"/>
        <v>63.000000000000007</v>
      </c>
      <c r="S205" s="19">
        <f t="shared" si="11"/>
        <v>2331.0000000000005</v>
      </c>
      <c r="T205" s="22">
        <f t="shared" si="14"/>
        <v>56.25</v>
      </c>
      <c r="U205" s="22">
        <f t="shared" si="12"/>
        <v>2081.25</v>
      </c>
    </row>
    <row r="206" spans="1:21" ht="90" customHeight="1">
      <c r="A206" s="10"/>
      <c r="B206" s="4" t="s">
        <v>179</v>
      </c>
      <c r="C206" s="5" t="s">
        <v>461</v>
      </c>
      <c r="D206" s="5" t="s">
        <v>587</v>
      </c>
      <c r="E206" s="5" t="s">
        <v>596</v>
      </c>
      <c r="F206" s="6">
        <v>4894626283536</v>
      </c>
      <c r="G206" s="6" t="s">
        <v>18</v>
      </c>
      <c r="H206" s="6" t="s">
        <v>19</v>
      </c>
      <c r="I206" s="6" t="s">
        <v>478</v>
      </c>
      <c r="J206" s="6">
        <v>2025</v>
      </c>
      <c r="K206" s="4" t="s">
        <v>483</v>
      </c>
      <c r="L206" s="4" t="s">
        <v>22</v>
      </c>
      <c r="M206" s="4" t="s">
        <v>589</v>
      </c>
      <c r="N206" s="5" t="s">
        <v>597</v>
      </c>
      <c r="O206" s="2">
        <f>VLOOKUP(F:F,[1]Zetes_Csv_07112025153447254!$J:$P,7,0)</f>
        <v>90</v>
      </c>
      <c r="P206" s="19">
        <v>225</v>
      </c>
      <c r="Q206" s="19">
        <f t="shared" si="13"/>
        <v>20250</v>
      </c>
      <c r="R206" s="19">
        <f t="shared" si="10"/>
        <v>63.000000000000007</v>
      </c>
      <c r="S206" s="19">
        <f t="shared" si="11"/>
        <v>5670.0000000000009</v>
      </c>
      <c r="T206" s="22">
        <f t="shared" si="14"/>
        <v>56.25</v>
      </c>
      <c r="U206" s="22">
        <f t="shared" si="12"/>
        <v>5062.5</v>
      </c>
    </row>
    <row r="207" spans="1:21" ht="90" customHeight="1">
      <c r="A207" s="10"/>
      <c r="B207" s="4" t="s">
        <v>179</v>
      </c>
      <c r="C207" s="5" t="s">
        <v>461</v>
      </c>
      <c r="D207" s="5" t="s">
        <v>587</v>
      </c>
      <c r="E207" s="5" t="s">
        <v>598</v>
      </c>
      <c r="F207" s="6">
        <v>4894626283543</v>
      </c>
      <c r="G207" s="6" t="s">
        <v>18</v>
      </c>
      <c r="H207" s="6" t="s">
        <v>19</v>
      </c>
      <c r="I207" s="6" t="s">
        <v>478</v>
      </c>
      <c r="J207" s="6">
        <v>2025</v>
      </c>
      <c r="K207" s="4" t="s">
        <v>497</v>
      </c>
      <c r="L207" s="4" t="s">
        <v>22</v>
      </c>
      <c r="M207" s="4" t="s">
        <v>589</v>
      </c>
      <c r="N207" s="5" t="s">
        <v>599</v>
      </c>
      <c r="O207" s="2">
        <f>VLOOKUP(F:F,[1]Zetes_Csv_07112025153447254!$J:$P,7,0)</f>
        <v>73</v>
      </c>
      <c r="P207" s="19">
        <v>225</v>
      </c>
      <c r="Q207" s="19">
        <f t="shared" si="13"/>
        <v>16425</v>
      </c>
      <c r="R207" s="19">
        <f t="shared" ref="R207:R259" si="15">SUM(P207*0.28)</f>
        <v>63.000000000000007</v>
      </c>
      <c r="S207" s="19">
        <f t="shared" ref="S207:S270" si="16">SUM(R207*O207)</f>
        <v>4599.0000000000009</v>
      </c>
      <c r="T207" s="22">
        <f t="shared" si="14"/>
        <v>56.25</v>
      </c>
      <c r="U207" s="22">
        <f t="shared" ref="U207:U270" si="17">SUM(T207*O207)</f>
        <v>4106.25</v>
      </c>
    </row>
    <row r="208" spans="1:21" ht="90" customHeight="1">
      <c r="A208" s="10"/>
      <c r="B208" s="4" t="s">
        <v>179</v>
      </c>
      <c r="C208" s="5" t="s">
        <v>462</v>
      </c>
      <c r="D208" s="5" t="s">
        <v>600</v>
      </c>
      <c r="E208" s="5" t="s">
        <v>601</v>
      </c>
      <c r="F208" s="6">
        <v>4894626283550</v>
      </c>
      <c r="G208" s="6" t="s">
        <v>18</v>
      </c>
      <c r="H208" s="6" t="s">
        <v>19</v>
      </c>
      <c r="I208" s="6" t="s">
        <v>478</v>
      </c>
      <c r="J208" s="6">
        <v>2025</v>
      </c>
      <c r="K208" s="4" t="s">
        <v>21</v>
      </c>
      <c r="L208" s="4" t="s">
        <v>22</v>
      </c>
      <c r="M208" s="4" t="s">
        <v>602</v>
      </c>
      <c r="N208" s="5" t="s">
        <v>603</v>
      </c>
      <c r="O208" s="2">
        <f>VLOOKUP(F:F,[1]Zetes_Csv_07112025153447254!$J:$P,7,0)</f>
        <v>68</v>
      </c>
      <c r="P208" s="19">
        <v>225</v>
      </c>
      <c r="Q208" s="19">
        <f t="shared" ref="Q208:Q259" si="18">SUM(P208*O208)</f>
        <v>15300</v>
      </c>
      <c r="R208" s="19">
        <f t="shared" si="15"/>
        <v>63.000000000000007</v>
      </c>
      <c r="S208" s="19">
        <f t="shared" si="16"/>
        <v>4284.0000000000009</v>
      </c>
      <c r="T208" s="22">
        <f t="shared" ref="T208:T259" si="19">SUM(R208/1.12)</f>
        <v>56.25</v>
      </c>
      <c r="U208" s="22">
        <f t="shared" si="17"/>
        <v>3825</v>
      </c>
    </row>
    <row r="209" spans="1:21" ht="90" customHeight="1">
      <c r="A209" s="10"/>
      <c r="B209" s="4" t="s">
        <v>179</v>
      </c>
      <c r="C209" s="5" t="s">
        <v>462</v>
      </c>
      <c r="D209" s="5" t="s">
        <v>600</v>
      </c>
      <c r="E209" s="5" t="s">
        <v>604</v>
      </c>
      <c r="F209" s="6">
        <v>4894626283567</v>
      </c>
      <c r="G209" s="6" t="s">
        <v>18</v>
      </c>
      <c r="H209" s="6" t="s">
        <v>19</v>
      </c>
      <c r="I209" s="6" t="s">
        <v>478</v>
      </c>
      <c r="J209" s="6">
        <v>2025</v>
      </c>
      <c r="K209" s="4" t="s">
        <v>479</v>
      </c>
      <c r="L209" s="4" t="s">
        <v>22</v>
      </c>
      <c r="M209" s="4" t="s">
        <v>602</v>
      </c>
      <c r="N209" s="5" t="s">
        <v>605</v>
      </c>
      <c r="O209" s="2">
        <f>VLOOKUP(F:F,[1]Zetes_Csv_07112025153447254!$J:$P,7,0)</f>
        <v>83</v>
      </c>
      <c r="P209" s="19">
        <v>225</v>
      </c>
      <c r="Q209" s="19">
        <f t="shared" si="18"/>
        <v>18675</v>
      </c>
      <c r="R209" s="19">
        <f t="shared" si="15"/>
        <v>63.000000000000007</v>
      </c>
      <c r="S209" s="19">
        <f t="shared" si="16"/>
        <v>5229.0000000000009</v>
      </c>
      <c r="T209" s="22">
        <f t="shared" si="19"/>
        <v>56.25</v>
      </c>
      <c r="U209" s="22">
        <f t="shared" si="17"/>
        <v>4668.75</v>
      </c>
    </row>
    <row r="210" spans="1:21" ht="90" customHeight="1">
      <c r="A210" s="10"/>
      <c r="B210" s="4" t="s">
        <v>179</v>
      </c>
      <c r="C210" s="5" t="s">
        <v>462</v>
      </c>
      <c r="D210" s="5" t="s">
        <v>600</v>
      </c>
      <c r="E210" s="5" t="s">
        <v>606</v>
      </c>
      <c r="F210" s="6">
        <v>4894626283574</v>
      </c>
      <c r="G210" s="6" t="s">
        <v>18</v>
      </c>
      <c r="H210" s="6" t="s">
        <v>19</v>
      </c>
      <c r="I210" s="6" t="s">
        <v>478</v>
      </c>
      <c r="J210" s="6">
        <v>2025</v>
      </c>
      <c r="K210" s="4" t="s">
        <v>483</v>
      </c>
      <c r="L210" s="4" t="s">
        <v>22</v>
      </c>
      <c r="M210" s="4" t="s">
        <v>602</v>
      </c>
      <c r="N210" s="5" t="s">
        <v>607</v>
      </c>
      <c r="O210" s="2">
        <f>VLOOKUP(F:F,[1]Zetes_Csv_07112025153447254!$J:$P,7,0)</f>
        <v>98</v>
      </c>
      <c r="P210" s="19">
        <v>225</v>
      </c>
      <c r="Q210" s="19">
        <f t="shared" si="18"/>
        <v>22050</v>
      </c>
      <c r="R210" s="19">
        <f t="shared" si="15"/>
        <v>63.000000000000007</v>
      </c>
      <c r="S210" s="19">
        <f t="shared" si="16"/>
        <v>6174.0000000000009</v>
      </c>
      <c r="T210" s="22">
        <f t="shared" si="19"/>
        <v>56.25</v>
      </c>
      <c r="U210" s="22">
        <f t="shared" si="17"/>
        <v>5512.5</v>
      </c>
    </row>
    <row r="211" spans="1:21" ht="90" customHeight="1">
      <c r="A211" s="10"/>
      <c r="B211" s="4" t="s">
        <v>179</v>
      </c>
      <c r="C211" s="5" t="s">
        <v>462</v>
      </c>
      <c r="D211" s="5" t="s">
        <v>600</v>
      </c>
      <c r="E211" s="5" t="s">
        <v>608</v>
      </c>
      <c r="F211" s="6">
        <v>4894626283604</v>
      </c>
      <c r="G211" s="6" t="s">
        <v>18</v>
      </c>
      <c r="H211" s="6" t="s">
        <v>19</v>
      </c>
      <c r="I211" s="6" t="s">
        <v>478</v>
      </c>
      <c r="J211" s="6">
        <v>2025</v>
      </c>
      <c r="K211" s="4" t="s">
        <v>609</v>
      </c>
      <c r="L211" s="4" t="s">
        <v>22</v>
      </c>
      <c r="M211" s="4" t="s">
        <v>602</v>
      </c>
      <c r="N211" s="5" t="s">
        <v>610</v>
      </c>
      <c r="O211" s="2">
        <f>VLOOKUP(F:F,[1]Zetes_Csv_07112025153447254!$J:$P,7,0)</f>
        <v>91</v>
      </c>
      <c r="P211" s="19">
        <v>225</v>
      </c>
      <c r="Q211" s="19">
        <f t="shared" si="18"/>
        <v>20475</v>
      </c>
      <c r="R211" s="19">
        <f t="shared" si="15"/>
        <v>63.000000000000007</v>
      </c>
      <c r="S211" s="19">
        <f t="shared" si="16"/>
        <v>5733.0000000000009</v>
      </c>
      <c r="T211" s="22">
        <f t="shared" si="19"/>
        <v>56.25</v>
      </c>
      <c r="U211" s="22">
        <f t="shared" si="17"/>
        <v>5118.75</v>
      </c>
    </row>
    <row r="212" spans="1:21" ht="90" customHeight="1">
      <c r="A212" s="10"/>
      <c r="B212" s="4" t="s">
        <v>179</v>
      </c>
      <c r="C212" s="5" t="s">
        <v>463</v>
      </c>
      <c r="D212" s="5" t="s">
        <v>611</v>
      </c>
      <c r="E212" s="5" t="s">
        <v>612</v>
      </c>
      <c r="F212" s="6">
        <v>4894626283628</v>
      </c>
      <c r="G212" s="6" t="s">
        <v>18</v>
      </c>
      <c r="H212" s="6" t="s">
        <v>19</v>
      </c>
      <c r="I212" s="6" t="s">
        <v>478</v>
      </c>
      <c r="J212" s="6">
        <v>2025</v>
      </c>
      <c r="K212" s="4" t="s">
        <v>613</v>
      </c>
      <c r="L212" s="4" t="s">
        <v>22</v>
      </c>
      <c r="M212" s="4" t="s">
        <v>614</v>
      </c>
      <c r="N212" s="5" t="s">
        <v>615</v>
      </c>
      <c r="O212" s="2">
        <f>VLOOKUP(F:F,[1]Zetes_Csv_07112025153447254!$J:$P,7,0)</f>
        <v>16</v>
      </c>
      <c r="P212" s="19">
        <v>220</v>
      </c>
      <c r="Q212" s="19">
        <f t="shared" si="18"/>
        <v>3520</v>
      </c>
      <c r="R212" s="19">
        <f t="shared" si="15"/>
        <v>61.600000000000009</v>
      </c>
      <c r="S212" s="19">
        <f t="shared" si="16"/>
        <v>985.60000000000014</v>
      </c>
      <c r="T212" s="22">
        <f t="shared" si="19"/>
        <v>55</v>
      </c>
      <c r="U212" s="22">
        <f t="shared" si="17"/>
        <v>880</v>
      </c>
    </row>
    <row r="213" spans="1:21" ht="90" customHeight="1">
      <c r="A213" s="10"/>
      <c r="B213" s="4" t="s">
        <v>179</v>
      </c>
      <c r="C213" s="5" t="s">
        <v>463</v>
      </c>
      <c r="D213" s="5" t="s">
        <v>611</v>
      </c>
      <c r="E213" s="5" t="s">
        <v>616</v>
      </c>
      <c r="F213" s="6">
        <v>4894626283635</v>
      </c>
      <c r="G213" s="6" t="s">
        <v>18</v>
      </c>
      <c r="H213" s="6" t="s">
        <v>19</v>
      </c>
      <c r="I213" s="6" t="s">
        <v>478</v>
      </c>
      <c r="J213" s="6">
        <v>2025</v>
      </c>
      <c r="K213" s="4" t="s">
        <v>609</v>
      </c>
      <c r="L213" s="4" t="s">
        <v>22</v>
      </c>
      <c r="M213" s="4" t="s">
        <v>614</v>
      </c>
      <c r="N213" s="5" t="s">
        <v>617</v>
      </c>
      <c r="O213" s="2">
        <f>VLOOKUP(F:F,[1]Zetes_Csv_07112025153447254!$J:$P,7,0)</f>
        <v>42</v>
      </c>
      <c r="P213" s="19">
        <v>220</v>
      </c>
      <c r="Q213" s="19">
        <f t="shared" si="18"/>
        <v>9240</v>
      </c>
      <c r="R213" s="19">
        <f t="shared" si="15"/>
        <v>61.600000000000009</v>
      </c>
      <c r="S213" s="19">
        <f t="shared" si="16"/>
        <v>2587.2000000000003</v>
      </c>
      <c r="T213" s="22">
        <f t="shared" si="19"/>
        <v>55</v>
      </c>
      <c r="U213" s="22">
        <f t="shared" si="17"/>
        <v>2310</v>
      </c>
    </row>
    <row r="214" spans="1:21" ht="90" customHeight="1">
      <c r="A214" s="10"/>
      <c r="B214" s="4" t="s">
        <v>179</v>
      </c>
      <c r="C214" s="5" t="s">
        <v>464</v>
      </c>
      <c r="D214" s="5" t="s">
        <v>618</v>
      </c>
      <c r="E214" s="5" t="s">
        <v>619</v>
      </c>
      <c r="F214" s="6">
        <v>4894626283642</v>
      </c>
      <c r="G214" s="6" t="s">
        <v>18</v>
      </c>
      <c r="H214" s="6" t="s">
        <v>19</v>
      </c>
      <c r="I214" s="6" t="s">
        <v>478</v>
      </c>
      <c r="J214" s="6">
        <v>2025</v>
      </c>
      <c r="K214" s="4" t="s">
        <v>21</v>
      </c>
      <c r="L214" s="4" t="s">
        <v>22</v>
      </c>
      <c r="M214" s="4" t="s">
        <v>620</v>
      </c>
      <c r="N214" s="5" t="s">
        <v>621</v>
      </c>
      <c r="O214" s="2">
        <f>VLOOKUP(F:F,[1]Zetes_Csv_07112025153447254!$J:$P,7,0)</f>
        <v>74</v>
      </c>
      <c r="P214" s="19">
        <v>245</v>
      </c>
      <c r="Q214" s="19">
        <f t="shared" si="18"/>
        <v>18130</v>
      </c>
      <c r="R214" s="19">
        <f t="shared" si="15"/>
        <v>68.600000000000009</v>
      </c>
      <c r="S214" s="19">
        <f t="shared" si="16"/>
        <v>5076.4000000000005</v>
      </c>
      <c r="T214" s="22">
        <f t="shared" si="19"/>
        <v>61.25</v>
      </c>
      <c r="U214" s="22">
        <f t="shared" si="17"/>
        <v>4532.5</v>
      </c>
    </row>
    <row r="215" spans="1:21" ht="90" customHeight="1">
      <c r="A215" s="10"/>
      <c r="B215" s="4" t="s">
        <v>179</v>
      </c>
      <c r="C215" s="5" t="s">
        <v>464</v>
      </c>
      <c r="D215" s="5" t="s">
        <v>618</v>
      </c>
      <c r="E215" s="5" t="s">
        <v>622</v>
      </c>
      <c r="F215" s="6">
        <v>4894626283659</v>
      </c>
      <c r="G215" s="6" t="s">
        <v>18</v>
      </c>
      <c r="H215" s="6" t="s">
        <v>19</v>
      </c>
      <c r="I215" s="6" t="s">
        <v>478</v>
      </c>
      <c r="J215" s="6">
        <v>2025</v>
      </c>
      <c r="K215" s="4" t="s">
        <v>623</v>
      </c>
      <c r="L215" s="4" t="s">
        <v>22</v>
      </c>
      <c r="M215" s="4" t="s">
        <v>620</v>
      </c>
      <c r="N215" s="5" t="s">
        <v>624</v>
      </c>
      <c r="O215" s="2">
        <f>VLOOKUP(F:F,[1]Zetes_Csv_07112025153447254!$J:$P,7,0)</f>
        <v>69</v>
      </c>
      <c r="P215" s="19">
        <v>245</v>
      </c>
      <c r="Q215" s="19">
        <f t="shared" si="18"/>
        <v>16905</v>
      </c>
      <c r="R215" s="19">
        <f t="shared" si="15"/>
        <v>68.600000000000009</v>
      </c>
      <c r="S215" s="19">
        <f t="shared" si="16"/>
        <v>4733.4000000000005</v>
      </c>
      <c r="T215" s="22">
        <f t="shared" si="19"/>
        <v>61.25</v>
      </c>
      <c r="U215" s="22">
        <f t="shared" si="17"/>
        <v>4226.25</v>
      </c>
    </row>
    <row r="216" spans="1:21" ht="90" customHeight="1">
      <c r="A216" s="10"/>
      <c r="B216" s="4" t="s">
        <v>179</v>
      </c>
      <c r="C216" s="5" t="s">
        <v>464</v>
      </c>
      <c r="D216" s="5" t="s">
        <v>618</v>
      </c>
      <c r="E216" s="5" t="s">
        <v>625</v>
      </c>
      <c r="F216" s="6">
        <v>4894626283666</v>
      </c>
      <c r="G216" s="6" t="s">
        <v>18</v>
      </c>
      <c r="H216" s="6" t="s">
        <v>19</v>
      </c>
      <c r="I216" s="6" t="s">
        <v>478</v>
      </c>
      <c r="J216" s="6">
        <v>2025</v>
      </c>
      <c r="K216" s="4" t="s">
        <v>483</v>
      </c>
      <c r="L216" s="4" t="s">
        <v>22</v>
      </c>
      <c r="M216" s="4" t="s">
        <v>620</v>
      </c>
      <c r="N216" s="5" t="s">
        <v>626</v>
      </c>
      <c r="O216" s="2">
        <f>VLOOKUP(F:F,[1]Zetes_Csv_07112025153447254!$J:$P,7,0)</f>
        <v>88</v>
      </c>
      <c r="P216" s="19">
        <v>245</v>
      </c>
      <c r="Q216" s="19">
        <f t="shared" si="18"/>
        <v>21560</v>
      </c>
      <c r="R216" s="19">
        <f t="shared" si="15"/>
        <v>68.600000000000009</v>
      </c>
      <c r="S216" s="19">
        <f t="shared" si="16"/>
        <v>6036.8000000000011</v>
      </c>
      <c r="T216" s="22">
        <f t="shared" si="19"/>
        <v>61.25</v>
      </c>
      <c r="U216" s="22">
        <f t="shared" si="17"/>
        <v>5390</v>
      </c>
    </row>
    <row r="217" spans="1:21" ht="90" customHeight="1">
      <c r="A217" s="10"/>
      <c r="B217" s="4" t="s">
        <v>179</v>
      </c>
      <c r="C217" s="5" t="s">
        <v>464</v>
      </c>
      <c r="D217" s="5" t="s">
        <v>618</v>
      </c>
      <c r="E217" s="5" t="s">
        <v>627</v>
      </c>
      <c r="F217" s="6">
        <v>4894626283673</v>
      </c>
      <c r="G217" s="6" t="s">
        <v>18</v>
      </c>
      <c r="H217" s="6" t="s">
        <v>19</v>
      </c>
      <c r="I217" s="6" t="s">
        <v>478</v>
      </c>
      <c r="J217" s="6">
        <v>2025</v>
      </c>
      <c r="K217" s="4" t="s">
        <v>628</v>
      </c>
      <c r="L217" s="4" t="s">
        <v>22</v>
      </c>
      <c r="M217" s="4" t="s">
        <v>620</v>
      </c>
      <c r="N217" s="5" t="s">
        <v>629</v>
      </c>
      <c r="O217" s="2">
        <f>VLOOKUP(F:F,[1]Zetes_Csv_07112025153447254!$J:$P,7,0)</f>
        <v>74</v>
      </c>
      <c r="P217" s="19">
        <v>245</v>
      </c>
      <c r="Q217" s="19">
        <f t="shared" si="18"/>
        <v>18130</v>
      </c>
      <c r="R217" s="19">
        <f t="shared" si="15"/>
        <v>68.600000000000009</v>
      </c>
      <c r="S217" s="19">
        <f t="shared" si="16"/>
        <v>5076.4000000000005</v>
      </c>
      <c r="T217" s="22">
        <f t="shared" si="19"/>
        <v>61.25</v>
      </c>
      <c r="U217" s="22">
        <f t="shared" si="17"/>
        <v>4532.5</v>
      </c>
    </row>
    <row r="218" spans="1:21" ht="90" customHeight="1">
      <c r="A218" s="10"/>
      <c r="B218" s="4" t="s">
        <v>179</v>
      </c>
      <c r="C218" s="5" t="s">
        <v>465</v>
      </c>
      <c r="D218" s="5" t="s">
        <v>630</v>
      </c>
      <c r="E218" s="5" t="s">
        <v>631</v>
      </c>
      <c r="F218" s="6">
        <v>4894626283727</v>
      </c>
      <c r="G218" s="6" t="s">
        <v>18</v>
      </c>
      <c r="H218" s="6" t="s">
        <v>19</v>
      </c>
      <c r="I218" s="6" t="s">
        <v>478</v>
      </c>
      <c r="J218" s="6">
        <v>2025</v>
      </c>
      <c r="K218" s="4" t="s">
        <v>613</v>
      </c>
      <c r="L218" s="4" t="s">
        <v>22</v>
      </c>
      <c r="M218" s="4" t="s">
        <v>632</v>
      </c>
      <c r="N218" s="5" t="s">
        <v>633</v>
      </c>
      <c r="O218" s="2">
        <f>VLOOKUP(F:F,[1]Zetes_Csv_07112025153447254!$J:$P,7,0)</f>
        <v>17</v>
      </c>
      <c r="P218" s="19">
        <v>255</v>
      </c>
      <c r="Q218" s="19">
        <f t="shared" si="18"/>
        <v>4335</v>
      </c>
      <c r="R218" s="19">
        <f t="shared" si="15"/>
        <v>71.400000000000006</v>
      </c>
      <c r="S218" s="19">
        <f t="shared" si="16"/>
        <v>1213.8000000000002</v>
      </c>
      <c r="T218" s="22">
        <f t="shared" si="19"/>
        <v>63.75</v>
      </c>
      <c r="U218" s="22">
        <f t="shared" si="17"/>
        <v>1083.75</v>
      </c>
    </row>
    <row r="219" spans="1:21" ht="90" customHeight="1">
      <c r="A219" s="10"/>
      <c r="B219" s="4" t="s">
        <v>179</v>
      </c>
      <c r="C219" s="5" t="s">
        <v>465</v>
      </c>
      <c r="D219" s="5" t="s">
        <v>630</v>
      </c>
      <c r="E219" s="5" t="s">
        <v>634</v>
      </c>
      <c r="F219" s="6">
        <v>4894626283734</v>
      </c>
      <c r="G219" s="6" t="s">
        <v>18</v>
      </c>
      <c r="H219" s="6" t="s">
        <v>19</v>
      </c>
      <c r="I219" s="6" t="s">
        <v>478</v>
      </c>
      <c r="J219" s="6">
        <v>2025</v>
      </c>
      <c r="K219" s="4" t="s">
        <v>35</v>
      </c>
      <c r="L219" s="4" t="s">
        <v>22</v>
      </c>
      <c r="M219" s="4" t="s">
        <v>632</v>
      </c>
      <c r="N219" s="5" t="s">
        <v>635</v>
      </c>
      <c r="O219" s="2">
        <f>VLOOKUP(F:F,[1]Zetes_Csv_07112025153447254!$J:$P,7,0)</f>
        <v>50</v>
      </c>
      <c r="P219" s="19">
        <v>255</v>
      </c>
      <c r="Q219" s="19">
        <f t="shared" si="18"/>
        <v>12750</v>
      </c>
      <c r="R219" s="19">
        <f t="shared" si="15"/>
        <v>71.400000000000006</v>
      </c>
      <c r="S219" s="19">
        <f t="shared" si="16"/>
        <v>3570.0000000000005</v>
      </c>
      <c r="T219" s="22">
        <f t="shared" si="19"/>
        <v>63.75</v>
      </c>
      <c r="U219" s="22">
        <f t="shared" si="17"/>
        <v>3187.5</v>
      </c>
    </row>
    <row r="220" spans="1:21" ht="90" customHeight="1">
      <c r="A220" s="10"/>
      <c r="B220" s="4" t="s">
        <v>450</v>
      </c>
      <c r="C220" s="5" t="s">
        <v>466</v>
      </c>
      <c r="D220" s="5" t="s">
        <v>636</v>
      </c>
      <c r="E220" s="5" t="s">
        <v>637</v>
      </c>
      <c r="F220" s="6">
        <v>4894626283765</v>
      </c>
      <c r="G220" s="6" t="s">
        <v>18</v>
      </c>
      <c r="H220" s="6" t="s">
        <v>19</v>
      </c>
      <c r="I220" s="6" t="s">
        <v>478</v>
      </c>
      <c r="J220" s="6">
        <v>2025</v>
      </c>
      <c r="K220" s="4" t="s">
        <v>483</v>
      </c>
      <c r="L220" s="4" t="s">
        <v>22</v>
      </c>
      <c r="M220" s="4" t="s">
        <v>638</v>
      </c>
      <c r="N220" s="5" t="s">
        <v>639</v>
      </c>
      <c r="O220" s="2">
        <f>VLOOKUP(F:F,[1]Zetes_Csv_07112025153447254!$J:$P,7,0)</f>
        <v>18</v>
      </c>
      <c r="P220" s="19">
        <v>205</v>
      </c>
      <c r="Q220" s="19">
        <f t="shared" si="18"/>
        <v>3690</v>
      </c>
      <c r="R220" s="19">
        <f t="shared" si="15"/>
        <v>57.400000000000006</v>
      </c>
      <c r="S220" s="19">
        <f t="shared" si="16"/>
        <v>1033.2</v>
      </c>
      <c r="T220" s="22">
        <f t="shared" si="19"/>
        <v>51.25</v>
      </c>
      <c r="U220" s="22">
        <f t="shared" si="17"/>
        <v>922.5</v>
      </c>
    </row>
    <row r="221" spans="1:21" ht="90" customHeight="1">
      <c r="A221" s="10"/>
      <c r="B221" s="4" t="s">
        <v>450</v>
      </c>
      <c r="C221" s="5" t="s">
        <v>466</v>
      </c>
      <c r="D221" s="5" t="s">
        <v>636</v>
      </c>
      <c r="E221" s="5" t="s">
        <v>640</v>
      </c>
      <c r="F221" s="6">
        <v>4894626283796</v>
      </c>
      <c r="G221" s="6" t="s">
        <v>18</v>
      </c>
      <c r="H221" s="6" t="s">
        <v>19</v>
      </c>
      <c r="I221" s="6" t="s">
        <v>478</v>
      </c>
      <c r="J221" s="6">
        <v>2025</v>
      </c>
      <c r="K221" s="4" t="s">
        <v>35</v>
      </c>
      <c r="L221" s="4" t="s">
        <v>22</v>
      </c>
      <c r="M221" s="4" t="s">
        <v>638</v>
      </c>
      <c r="N221" s="5" t="s">
        <v>641</v>
      </c>
      <c r="O221" s="2">
        <f>VLOOKUP(F:F,[1]Zetes_Csv_07112025153447254!$J:$P,7,0)</f>
        <v>39</v>
      </c>
      <c r="P221" s="19">
        <v>205</v>
      </c>
      <c r="Q221" s="19">
        <f t="shared" si="18"/>
        <v>7995</v>
      </c>
      <c r="R221" s="19">
        <f t="shared" si="15"/>
        <v>57.400000000000006</v>
      </c>
      <c r="S221" s="19">
        <f t="shared" si="16"/>
        <v>2238.6000000000004</v>
      </c>
      <c r="T221" s="22">
        <f t="shared" si="19"/>
        <v>51.25</v>
      </c>
      <c r="U221" s="22">
        <f t="shared" si="17"/>
        <v>1998.75</v>
      </c>
    </row>
    <row r="222" spans="1:21" ht="90" customHeight="1">
      <c r="A222" s="10"/>
      <c r="B222" s="4" t="s">
        <v>450</v>
      </c>
      <c r="C222" s="5" t="s">
        <v>467</v>
      </c>
      <c r="D222" s="5" t="s">
        <v>642</v>
      </c>
      <c r="E222" s="5" t="s">
        <v>643</v>
      </c>
      <c r="F222" s="6">
        <v>4894626283802</v>
      </c>
      <c r="G222" s="6" t="s">
        <v>18</v>
      </c>
      <c r="H222" s="6" t="s">
        <v>19</v>
      </c>
      <c r="I222" s="6" t="s">
        <v>478</v>
      </c>
      <c r="J222" s="6">
        <v>2025</v>
      </c>
      <c r="K222" s="4" t="s">
        <v>21</v>
      </c>
      <c r="L222" s="4" t="s">
        <v>22</v>
      </c>
      <c r="M222" s="4" t="s">
        <v>644</v>
      </c>
      <c r="N222" s="5" t="s">
        <v>645</v>
      </c>
      <c r="O222" s="2">
        <f>VLOOKUP(F:F,[1]Zetes_Csv_07112025153447254!$J:$P,7,0)</f>
        <v>22</v>
      </c>
      <c r="P222" s="19">
        <v>215</v>
      </c>
      <c r="Q222" s="19">
        <f t="shared" si="18"/>
        <v>4730</v>
      </c>
      <c r="R222" s="19">
        <f t="shared" si="15"/>
        <v>60.2</v>
      </c>
      <c r="S222" s="19">
        <f t="shared" si="16"/>
        <v>1324.4</v>
      </c>
      <c r="T222" s="22">
        <f t="shared" si="19"/>
        <v>53.75</v>
      </c>
      <c r="U222" s="22">
        <f t="shared" si="17"/>
        <v>1182.5</v>
      </c>
    </row>
    <row r="223" spans="1:21" ht="90" customHeight="1">
      <c r="A223" s="10"/>
      <c r="B223" s="4" t="s">
        <v>450</v>
      </c>
      <c r="C223" s="5" t="s">
        <v>467</v>
      </c>
      <c r="D223" s="5" t="s">
        <v>642</v>
      </c>
      <c r="E223" s="5" t="s">
        <v>646</v>
      </c>
      <c r="F223" s="6">
        <v>4894626283826</v>
      </c>
      <c r="G223" s="6" t="s">
        <v>18</v>
      </c>
      <c r="H223" s="6" t="s">
        <v>19</v>
      </c>
      <c r="I223" s="6" t="s">
        <v>478</v>
      </c>
      <c r="J223" s="6">
        <v>2025</v>
      </c>
      <c r="K223" s="4" t="s">
        <v>483</v>
      </c>
      <c r="L223" s="4" t="s">
        <v>22</v>
      </c>
      <c r="M223" s="4" t="s">
        <v>644</v>
      </c>
      <c r="N223" s="5" t="s">
        <v>647</v>
      </c>
      <c r="O223" s="2">
        <f>VLOOKUP(F:F,[1]Zetes_Csv_07112025153447254!$J:$P,7,0)</f>
        <v>58</v>
      </c>
      <c r="P223" s="19">
        <v>215</v>
      </c>
      <c r="Q223" s="19">
        <f t="shared" si="18"/>
        <v>12470</v>
      </c>
      <c r="R223" s="19">
        <f t="shared" si="15"/>
        <v>60.2</v>
      </c>
      <c r="S223" s="19">
        <f t="shared" si="16"/>
        <v>3491.6000000000004</v>
      </c>
      <c r="T223" s="22">
        <f t="shared" si="19"/>
        <v>53.75</v>
      </c>
      <c r="U223" s="22">
        <f t="shared" si="17"/>
        <v>3117.5</v>
      </c>
    </row>
    <row r="224" spans="1:21" ht="90" customHeight="1">
      <c r="A224" s="10"/>
      <c r="B224" s="4" t="s">
        <v>450</v>
      </c>
      <c r="C224" s="5" t="s">
        <v>467</v>
      </c>
      <c r="D224" s="5" t="s">
        <v>642</v>
      </c>
      <c r="E224" s="5" t="s">
        <v>648</v>
      </c>
      <c r="F224" s="6">
        <v>4894626283833</v>
      </c>
      <c r="G224" s="6" t="s">
        <v>18</v>
      </c>
      <c r="H224" s="6" t="s">
        <v>19</v>
      </c>
      <c r="I224" s="6" t="s">
        <v>478</v>
      </c>
      <c r="J224" s="6">
        <v>2025</v>
      </c>
      <c r="K224" s="4" t="s">
        <v>628</v>
      </c>
      <c r="L224" s="4" t="s">
        <v>22</v>
      </c>
      <c r="M224" s="4" t="s">
        <v>644</v>
      </c>
      <c r="N224" s="5" t="s">
        <v>649</v>
      </c>
      <c r="O224" s="2">
        <f>VLOOKUP(F:F,[1]Zetes_Csv_07112025153447254!$J:$P,7,0)</f>
        <v>84</v>
      </c>
      <c r="P224" s="19">
        <v>215</v>
      </c>
      <c r="Q224" s="19">
        <f t="shared" si="18"/>
        <v>18060</v>
      </c>
      <c r="R224" s="19">
        <f t="shared" si="15"/>
        <v>60.2</v>
      </c>
      <c r="S224" s="19">
        <f t="shared" si="16"/>
        <v>5056.8</v>
      </c>
      <c r="T224" s="22">
        <f t="shared" si="19"/>
        <v>53.75</v>
      </c>
      <c r="U224" s="22">
        <f t="shared" si="17"/>
        <v>4515</v>
      </c>
    </row>
    <row r="225" spans="1:21" ht="90" customHeight="1">
      <c r="A225" s="10"/>
      <c r="B225" s="4" t="s">
        <v>450</v>
      </c>
      <c r="C225" s="5" t="s">
        <v>467</v>
      </c>
      <c r="D225" s="5" t="s">
        <v>642</v>
      </c>
      <c r="E225" s="5" t="s">
        <v>650</v>
      </c>
      <c r="F225" s="6">
        <v>4894626283840</v>
      </c>
      <c r="G225" s="6" t="s">
        <v>18</v>
      </c>
      <c r="H225" s="6" t="s">
        <v>19</v>
      </c>
      <c r="I225" s="6" t="s">
        <v>478</v>
      </c>
      <c r="J225" s="6">
        <v>2025</v>
      </c>
      <c r="K225" s="4" t="s">
        <v>35</v>
      </c>
      <c r="L225" s="4" t="s">
        <v>22</v>
      </c>
      <c r="M225" s="4" t="s">
        <v>644</v>
      </c>
      <c r="N225" s="5" t="s">
        <v>651</v>
      </c>
      <c r="O225" s="2">
        <f>VLOOKUP(F:F,[1]Zetes_Csv_07112025153447254!$J:$P,7,0)</f>
        <v>36</v>
      </c>
      <c r="P225" s="19">
        <v>215</v>
      </c>
      <c r="Q225" s="19">
        <f t="shared" si="18"/>
        <v>7740</v>
      </c>
      <c r="R225" s="19">
        <f t="shared" si="15"/>
        <v>60.2</v>
      </c>
      <c r="S225" s="19">
        <f t="shared" si="16"/>
        <v>2167.2000000000003</v>
      </c>
      <c r="T225" s="22">
        <f t="shared" si="19"/>
        <v>53.75</v>
      </c>
      <c r="U225" s="22">
        <f t="shared" si="17"/>
        <v>1935</v>
      </c>
    </row>
    <row r="226" spans="1:21" ht="90" customHeight="1">
      <c r="A226" s="10"/>
      <c r="B226" s="4" t="s">
        <v>450</v>
      </c>
      <c r="C226" s="5" t="s">
        <v>468</v>
      </c>
      <c r="D226" s="5" t="s">
        <v>652</v>
      </c>
      <c r="E226" s="5" t="s">
        <v>653</v>
      </c>
      <c r="F226" s="6">
        <v>4894626283888</v>
      </c>
      <c r="G226" s="6" t="s">
        <v>18</v>
      </c>
      <c r="H226" s="6" t="s">
        <v>19</v>
      </c>
      <c r="I226" s="6" t="s">
        <v>478</v>
      </c>
      <c r="J226" s="6">
        <v>2025</v>
      </c>
      <c r="K226" s="4" t="s">
        <v>568</v>
      </c>
      <c r="L226" s="4" t="s">
        <v>22</v>
      </c>
      <c r="M226" s="4" t="s">
        <v>654</v>
      </c>
      <c r="N226" s="5" t="s">
        <v>655</v>
      </c>
      <c r="O226" s="2">
        <f>VLOOKUP(F:F,[1]Zetes_Csv_07112025153447254!$J:$P,7,0)</f>
        <v>30</v>
      </c>
      <c r="P226" s="19">
        <v>225</v>
      </c>
      <c r="Q226" s="19">
        <f t="shared" si="18"/>
        <v>6750</v>
      </c>
      <c r="R226" s="19">
        <f t="shared" si="15"/>
        <v>63.000000000000007</v>
      </c>
      <c r="S226" s="19">
        <f t="shared" si="16"/>
        <v>1890.0000000000002</v>
      </c>
      <c r="T226" s="22">
        <f t="shared" si="19"/>
        <v>56.25</v>
      </c>
      <c r="U226" s="22">
        <f t="shared" si="17"/>
        <v>1687.5</v>
      </c>
    </row>
    <row r="227" spans="1:21" ht="90" customHeight="1">
      <c r="A227" s="10"/>
      <c r="B227" s="4" t="s">
        <v>450</v>
      </c>
      <c r="C227" s="5" t="s">
        <v>468</v>
      </c>
      <c r="D227" s="5" t="s">
        <v>652</v>
      </c>
      <c r="E227" s="5" t="s">
        <v>656</v>
      </c>
      <c r="F227" s="6">
        <v>4894626283895</v>
      </c>
      <c r="G227" s="6" t="s">
        <v>18</v>
      </c>
      <c r="H227" s="6" t="s">
        <v>19</v>
      </c>
      <c r="I227" s="6" t="s">
        <v>478</v>
      </c>
      <c r="J227" s="6">
        <v>2025</v>
      </c>
      <c r="K227" s="4" t="s">
        <v>497</v>
      </c>
      <c r="L227" s="4" t="s">
        <v>22</v>
      </c>
      <c r="M227" s="4" t="s">
        <v>654</v>
      </c>
      <c r="N227" s="5" t="s">
        <v>657</v>
      </c>
      <c r="O227" s="2">
        <f>VLOOKUP(F:F,[1]Zetes_Csv_07112025153447254!$J:$P,7,0)</f>
        <v>33</v>
      </c>
      <c r="P227" s="19">
        <v>225</v>
      </c>
      <c r="Q227" s="19">
        <f t="shared" si="18"/>
        <v>7425</v>
      </c>
      <c r="R227" s="19">
        <f t="shared" si="15"/>
        <v>63.000000000000007</v>
      </c>
      <c r="S227" s="19">
        <f t="shared" si="16"/>
        <v>2079.0000000000005</v>
      </c>
      <c r="T227" s="22">
        <f t="shared" si="19"/>
        <v>56.25</v>
      </c>
      <c r="U227" s="22">
        <f t="shared" si="17"/>
        <v>1856.25</v>
      </c>
    </row>
    <row r="228" spans="1:21" ht="90" customHeight="1">
      <c r="A228" s="10"/>
      <c r="B228" s="4" t="s">
        <v>450</v>
      </c>
      <c r="C228" s="5" t="s">
        <v>468</v>
      </c>
      <c r="D228" s="5" t="s">
        <v>652</v>
      </c>
      <c r="E228" s="5" t="s">
        <v>658</v>
      </c>
      <c r="F228" s="6">
        <v>4894626283901</v>
      </c>
      <c r="G228" s="6" t="s">
        <v>18</v>
      </c>
      <c r="H228" s="6" t="s">
        <v>19</v>
      </c>
      <c r="I228" s="6" t="s">
        <v>478</v>
      </c>
      <c r="J228" s="6">
        <v>2025</v>
      </c>
      <c r="K228" s="4" t="s">
        <v>628</v>
      </c>
      <c r="L228" s="4" t="s">
        <v>22</v>
      </c>
      <c r="M228" s="4" t="s">
        <v>654</v>
      </c>
      <c r="N228" s="5" t="s">
        <v>659</v>
      </c>
      <c r="O228" s="2">
        <f>VLOOKUP(F:F,[1]Zetes_Csv_07112025153447254!$J:$P,7,0)</f>
        <v>62</v>
      </c>
      <c r="P228" s="19">
        <v>225</v>
      </c>
      <c r="Q228" s="19">
        <f t="shared" si="18"/>
        <v>13950</v>
      </c>
      <c r="R228" s="19">
        <f t="shared" si="15"/>
        <v>63.000000000000007</v>
      </c>
      <c r="S228" s="19">
        <f t="shared" si="16"/>
        <v>3906.0000000000005</v>
      </c>
      <c r="T228" s="22">
        <f t="shared" si="19"/>
        <v>56.25</v>
      </c>
      <c r="U228" s="22">
        <f t="shared" si="17"/>
        <v>3487.5</v>
      </c>
    </row>
    <row r="229" spans="1:21" ht="90" customHeight="1">
      <c r="A229" s="10"/>
      <c r="B229" s="4" t="s">
        <v>326</v>
      </c>
      <c r="C229" s="5" t="s">
        <v>469</v>
      </c>
      <c r="D229" s="5" t="s">
        <v>660</v>
      </c>
      <c r="E229" s="5" t="s">
        <v>661</v>
      </c>
      <c r="F229" s="6">
        <v>4894626283956</v>
      </c>
      <c r="G229" s="6" t="s">
        <v>18</v>
      </c>
      <c r="H229" s="6" t="s">
        <v>19</v>
      </c>
      <c r="I229" s="6" t="s">
        <v>478</v>
      </c>
      <c r="J229" s="6">
        <v>2025</v>
      </c>
      <c r="K229" s="4" t="s">
        <v>497</v>
      </c>
      <c r="L229" s="4" t="s">
        <v>22</v>
      </c>
      <c r="M229" s="4" t="s">
        <v>662</v>
      </c>
      <c r="N229" s="5" t="s">
        <v>663</v>
      </c>
      <c r="O229" s="2">
        <f>VLOOKUP(F:F,[1]Zetes_Csv_07112025153447254!$J:$P,7,0)</f>
        <v>53</v>
      </c>
      <c r="P229" s="19">
        <v>235</v>
      </c>
      <c r="Q229" s="19">
        <f t="shared" si="18"/>
        <v>12455</v>
      </c>
      <c r="R229" s="19">
        <f t="shared" si="15"/>
        <v>65.800000000000011</v>
      </c>
      <c r="S229" s="19">
        <f t="shared" si="16"/>
        <v>3487.4000000000005</v>
      </c>
      <c r="T229" s="22">
        <f t="shared" si="19"/>
        <v>58.750000000000007</v>
      </c>
      <c r="U229" s="22">
        <f t="shared" si="17"/>
        <v>3113.7500000000005</v>
      </c>
    </row>
    <row r="230" spans="1:21" ht="90" customHeight="1">
      <c r="A230" s="10"/>
      <c r="B230" s="4" t="s">
        <v>326</v>
      </c>
      <c r="C230" s="5" t="s">
        <v>469</v>
      </c>
      <c r="D230" s="5" t="s">
        <v>660</v>
      </c>
      <c r="E230" s="5" t="s">
        <v>664</v>
      </c>
      <c r="F230" s="6">
        <v>4894626283963</v>
      </c>
      <c r="G230" s="6" t="s">
        <v>18</v>
      </c>
      <c r="H230" s="6" t="s">
        <v>19</v>
      </c>
      <c r="I230" s="6" t="s">
        <v>478</v>
      </c>
      <c r="J230" s="6">
        <v>2025</v>
      </c>
      <c r="K230" s="4" t="s">
        <v>35</v>
      </c>
      <c r="L230" s="4" t="s">
        <v>22</v>
      </c>
      <c r="M230" s="4" t="s">
        <v>662</v>
      </c>
      <c r="N230" s="5" t="s">
        <v>665</v>
      </c>
      <c r="O230" s="2">
        <f>VLOOKUP(F:F,[1]Zetes_Csv_07112025153447254!$J:$P,7,0)</f>
        <v>100</v>
      </c>
      <c r="P230" s="19">
        <v>235</v>
      </c>
      <c r="Q230" s="19">
        <f t="shared" si="18"/>
        <v>23500</v>
      </c>
      <c r="R230" s="19">
        <f t="shared" si="15"/>
        <v>65.800000000000011</v>
      </c>
      <c r="S230" s="19">
        <f t="shared" si="16"/>
        <v>6580.0000000000009</v>
      </c>
      <c r="T230" s="22">
        <f t="shared" si="19"/>
        <v>58.750000000000007</v>
      </c>
      <c r="U230" s="22">
        <f t="shared" si="17"/>
        <v>5875.0000000000009</v>
      </c>
    </row>
    <row r="231" spans="1:21" ht="90" customHeight="1">
      <c r="A231" s="10"/>
      <c r="B231" s="4" t="s">
        <v>326</v>
      </c>
      <c r="C231" s="5" t="s">
        <v>470</v>
      </c>
      <c r="D231" s="5" t="s">
        <v>666</v>
      </c>
      <c r="E231" s="5" t="s">
        <v>667</v>
      </c>
      <c r="F231" s="6">
        <v>4894626283994</v>
      </c>
      <c r="G231" s="6" t="s">
        <v>18</v>
      </c>
      <c r="H231" s="6" t="s">
        <v>19</v>
      </c>
      <c r="I231" s="6" t="s">
        <v>478</v>
      </c>
      <c r="J231" s="6">
        <v>2025</v>
      </c>
      <c r="K231" s="4" t="s">
        <v>21</v>
      </c>
      <c r="L231" s="4" t="s">
        <v>22</v>
      </c>
      <c r="M231" s="4" t="s">
        <v>668</v>
      </c>
      <c r="N231" s="5" t="s">
        <v>669</v>
      </c>
      <c r="O231" s="2">
        <f>VLOOKUP(F:F,[1]Zetes_Csv_07112025153447254!$J:$P,7,0)</f>
        <v>63</v>
      </c>
      <c r="P231" s="19">
        <v>205</v>
      </c>
      <c r="Q231" s="19">
        <f t="shared" si="18"/>
        <v>12915</v>
      </c>
      <c r="R231" s="19">
        <f t="shared" si="15"/>
        <v>57.400000000000006</v>
      </c>
      <c r="S231" s="19">
        <f t="shared" si="16"/>
        <v>3616.2000000000003</v>
      </c>
      <c r="T231" s="22">
        <f t="shared" si="19"/>
        <v>51.25</v>
      </c>
      <c r="U231" s="22">
        <f t="shared" si="17"/>
        <v>3228.75</v>
      </c>
    </row>
    <row r="232" spans="1:21" ht="90" customHeight="1">
      <c r="A232" s="10"/>
      <c r="B232" s="4" t="s">
        <v>326</v>
      </c>
      <c r="C232" s="5" t="s">
        <v>470</v>
      </c>
      <c r="D232" s="5" t="s">
        <v>666</v>
      </c>
      <c r="E232" s="5" t="s">
        <v>670</v>
      </c>
      <c r="F232" s="6">
        <v>4894626284007</v>
      </c>
      <c r="G232" s="6" t="s">
        <v>18</v>
      </c>
      <c r="H232" s="6" t="s">
        <v>19</v>
      </c>
      <c r="I232" s="6" t="s">
        <v>478</v>
      </c>
      <c r="J232" s="6">
        <v>2025</v>
      </c>
      <c r="K232" s="4" t="s">
        <v>35</v>
      </c>
      <c r="L232" s="4" t="s">
        <v>22</v>
      </c>
      <c r="M232" s="4" t="s">
        <v>668</v>
      </c>
      <c r="N232" s="5" t="s">
        <v>671</v>
      </c>
      <c r="O232" s="2">
        <f>VLOOKUP(F:F,[1]Zetes_Csv_07112025153447254!$J:$P,7,0)</f>
        <v>60</v>
      </c>
      <c r="P232" s="19">
        <v>205</v>
      </c>
      <c r="Q232" s="19">
        <f t="shared" si="18"/>
        <v>12300</v>
      </c>
      <c r="R232" s="19">
        <f t="shared" si="15"/>
        <v>57.400000000000006</v>
      </c>
      <c r="S232" s="19">
        <f t="shared" si="16"/>
        <v>3444.0000000000005</v>
      </c>
      <c r="T232" s="22">
        <f t="shared" si="19"/>
        <v>51.25</v>
      </c>
      <c r="U232" s="22">
        <f t="shared" si="17"/>
        <v>3075</v>
      </c>
    </row>
    <row r="233" spans="1:21" ht="90" customHeight="1">
      <c r="A233" s="10"/>
      <c r="B233" s="4" t="s">
        <v>326</v>
      </c>
      <c r="C233" s="5" t="s">
        <v>470</v>
      </c>
      <c r="D233" s="5" t="s">
        <v>666</v>
      </c>
      <c r="E233" s="5" t="s">
        <v>672</v>
      </c>
      <c r="F233" s="6">
        <v>4894626286339</v>
      </c>
      <c r="G233" s="6" t="s">
        <v>18</v>
      </c>
      <c r="H233" s="6" t="s">
        <v>19</v>
      </c>
      <c r="I233" s="6" t="s">
        <v>478</v>
      </c>
      <c r="J233" s="6">
        <v>2025</v>
      </c>
      <c r="K233" s="4" t="s">
        <v>673</v>
      </c>
      <c r="L233" s="4" t="s">
        <v>22</v>
      </c>
      <c r="M233" s="4" t="s">
        <v>668</v>
      </c>
      <c r="N233" s="5" t="s">
        <v>674</v>
      </c>
      <c r="O233" s="2">
        <f>VLOOKUP(F:F,[1]Zetes_Csv_07112025153447254!$J:$P,7,0)</f>
        <v>71</v>
      </c>
      <c r="P233" s="19">
        <v>205</v>
      </c>
      <c r="Q233" s="19">
        <f t="shared" si="18"/>
        <v>14555</v>
      </c>
      <c r="R233" s="19">
        <f t="shared" si="15"/>
        <v>57.400000000000006</v>
      </c>
      <c r="S233" s="19">
        <f t="shared" si="16"/>
        <v>4075.4000000000005</v>
      </c>
      <c r="T233" s="22">
        <f t="shared" si="19"/>
        <v>51.25</v>
      </c>
      <c r="U233" s="22">
        <f t="shared" si="17"/>
        <v>3638.75</v>
      </c>
    </row>
    <row r="234" spans="1:21" ht="90" customHeight="1">
      <c r="A234" s="10"/>
      <c r="B234" s="4" t="s">
        <v>326</v>
      </c>
      <c r="C234" s="5" t="s">
        <v>470</v>
      </c>
      <c r="D234" s="5" t="s">
        <v>666</v>
      </c>
      <c r="E234" s="5" t="s">
        <v>675</v>
      </c>
      <c r="F234" s="6">
        <v>4894626286346</v>
      </c>
      <c r="G234" s="6" t="s">
        <v>18</v>
      </c>
      <c r="H234" s="6" t="s">
        <v>19</v>
      </c>
      <c r="I234" s="6" t="s">
        <v>478</v>
      </c>
      <c r="J234" s="6">
        <v>2025</v>
      </c>
      <c r="K234" s="4" t="s">
        <v>673</v>
      </c>
      <c r="L234" s="4" t="s">
        <v>22</v>
      </c>
      <c r="M234" s="4" t="s">
        <v>668</v>
      </c>
      <c r="N234" s="5" t="s">
        <v>674</v>
      </c>
      <c r="O234" s="2">
        <f>VLOOKUP(F:F,[1]Zetes_Csv_07112025153447254!$J:$P,7,0)</f>
        <v>67</v>
      </c>
      <c r="P234" s="19">
        <v>205</v>
      </c>
      <c r="Q234" s="19">
        <f t="shared" si="18"/>
        <v>13735</v>
      </c>
      <c r="R234" s="19">
        <f t="shared" si="15"/>
        <v>57.400000000000006</v>
      </c>
      <c r="S234" s="19">
        <f t="shared" si="16"/>
        <v>3845.8</v>
      </c>
      <c r="T234" s="22">
        <f t="shared" si="19"/>
        <v>51.25</v>
      </c>
      <c r="U234" s="22">
        <f t="shared" si="17"/>
        <v>3433.75</v>
      </c>
    </row>
    <row r="235" spans="1:21" ht="90" customHeight="1">
      <c r="A235" s="10"/>
      <c r="B235" s="4" t="s">
        <v>326</v>
      </c>
      <c r="C235" s="5" t="s">
        <v>470</v>
      </c>
      <c r="D235" s="5" t="s">
        <v>666</v>
      </c>
      <c r="E235" s="5" t="s">
        <v>676</v>
      </c>
      <c r="F235" s="6">
        <v>4894626286353</v>
      </c>
      <c r="G235" s="6" t="s">
        <v>18</v>
      </c>
      <c r="H235" s="6" t="s">
        <v>19</v>
      </c>
      <c r="I235" s="6" t="s">
        <v>478</v>
      </c>
      <c r="J235" s="6">
        <v>2025</v>
      </c>
      <c r="K235" s="4" t="s">
        <v>417</v>
      </c>
      <c r="L235" s="4" t="s">
        <v>22</v>
      </c>
      <c r="M235" s="4" t="s">
        <v>668</v>
      </c>
      <c r="N235" s="5" t="s">
        <v>677</v>
      </c>
      <c r="O235" s="2">
        <f>VLOOKUP(F:F,[1]Zetes_Csv_07112025153447254!$J:$P,7,0)</f>
        <v>65</v>
      </c>
      <c r="P235" s="19">
        <v>205</v>
      </c>
      <c r="Q235" s="19">
        <f t="shared" si="18"/>
        <v>13325</v>
      </c>
      <c r="R235" s="19">
        <f t="shared" si="15"/>
        <v>57.400000000000006</v>
      </c>
      <c r="S235" s="19">
        <f t="shared" si="16"/>
        <v>3731.0000000000005</v>
      </c>
      <c r="T235" s="22">
        <f t="shared" si="19"/>
        <v>51.25</v>
      </c>
      <c r="U235" s="22">
        <f t="shared" si="17"/>
        <v>3331.25</v>
      </c>
    </row>
    <row r="236" spans="1:21" ht="90" customHeight="1">
      <c r="A236" s="10"/>
      <c r="B236" s="4" t="s">
        <v>326</v>
      </c>
      <c r="C236" s="5" t="s">
        <v>471</v>
      </c>
      <c r="D236" s="5" t="s">
        <v>678</v>
      </c>
      <c r="E236" s="5" t="s">
        <v>679</v>
      </c>
      <c r="F236" s="6">
        <v>4894626284014</v>
      </c>
      <c r="G236" s="6" t="s">
        <v>18</v>
      </c>
      <c r="H236" s="6" t="s">
        <v>19</v>
      </c>
      <c r="I236" s="6" t="s">
        <v>478</v>
      </c>
      <c r="J236" s="6">
        <v>2025</v>
      </c>
      <c r="K236" s="4" t="s">
        <v>21</v>
      </c>
      <c r="L236" s="4" t="s">
        <v>22</v>
      </c>
      <c r="M236" s="4" t="s">
        <v>680</v>
      </c>
      <c r="N236" s="5" t="s">
        <v>681</v>
      </c>
      <c r="O236" s="2">
        <f>VLOOKUP(F:F,[1]Zetes_Csv_07112025153447254!$J:$P,7,0)</f>
        <v>97</v>
      </c>
      <c r="P236" s="19">
        <v>225</v>
      </c>
      <c r="Q236" s="19">
        <f t="shared" si="18"/>
        <v>21825</v>
      </c>
      <c r="R236" s="19">
        <f t="shared" si="15"/>
        <v>63.000000000000007</v>
      </c>
      <c r="S236" s="19">
        <f t="shared" si="16"/>
        <v>6111.0000000000009</v>
      </c>
      <c r="T236" s="22">
        <f t="shared" si="19"/>
        <v>56.25</v>
      </c>
      <c r="U236" s="22">
        <f t="shared" si="17"/>
        <v>5456.25</v>
      </c>
    </row>
    <row r="237" spans="1:21" ht="90" customHeight="1">
      <c r="A237" s="10"/>
      <c r="B237" s="4" t="s">
        <v>326</v>
      </c>
      <c r="C237" s="5" t="s">
        <v>471</v>
      </c>
      <c r="D237" s="5" t="s">
        <v>678</v>
      </c>
      <c r="E237" s="5" t="s">
        <v>682</v>
      </c>
      <c r="F237" s="6">
        <v>4894626284021</v>
      </c>
      <c r="G237" s="6" t="s">
        <v>18</v>
      </c>
      <c r="H237" s="6" t="s">
        <v>19</v>
      </c>
      <c r="I237" s="6" t="s">
        <v>478</v>
      </c>
      <c r="J237" s="6">
        <v>2025</v>
      </c>
      <c r="K237" s="4" t="s">
        <v>479</v>
      </c>
      <c r="L237" s="4" t="s">
        <v>22</v>
      </c>
      <c r="M237" s="4" t="s">
        <v>680</v>
      </c>
      <c r="N237" s="5" t="s">
        <v>683</v>
      </c>
      <c r="O237" s="2">
        <f>VLOOKUP(F:F,[1]Zetes_Csv_07112025153447254!$J:$P,7,0)</f>
        <v>34</v>
      </c>
      <c r="P237" s="19">
        <v>225</v>
      </c>
      <c r="Q237" s="19">
        <f t="shared" si="18"/>
        <v>7650</v>
      </c>
      <c r="R237" s="19">
        <f t="shared" si="15"/>
        <v>63.000000000000007</v>
      </c>
      <c r="S237" s="19">
        <f t="shared" si="16"/>
        <v>2142.0000000000005</v>
      </c>
      <c r="T237" s="22">
        <f t="shared" si="19"/>
        <v>56.25</v>
      </c>
      <c r="U237" s="22">
        <f t="shared" si="17"/>
        <v>1912.5</v>
      </c>
    </row>
    <row r="238" spans="1:21" ht="90" customHeight="1">
      <c r="A238" s="10"/>
      <c r="B238" s="4" t="s">
        <v>326</v>
      </c>
      <c r="C238" s="5" t="s">
        <v>471</v>
      </c>
      <c r="D238" s="5" t="s">
        <v>678</v>
      </c>
      <c r="E238" s="5" t="s">
        <v>684</v>
      </c>
      <c r="F238" s="6">
        <v>4894626284038</v>
      </c>
      <c r="G238" s="6" t="s">
        <v>18</v>
      </c>
      <c r="H238" s="6" t="s">
        <v>19</v>
      </c>
      <c r="I238" s="6" t="s">
        <v>478</v>
      </c>
      <c r="J238" s="6">
        <v>2025</v>
      </c>
      <c r="K238" s="4" t="s">
        <v>497</v>
      </c>
      <c r="L238" s="4" t="s">
        <v>22</v>
      </c>
      <c r="M238" s="4" t="s">
        <v>680</v>
      </c>
      <c r="N238" s="5" t="s">
        <v>685</v>
      </c>
      <c r="O238" s="2">
        <f>VLOOKUP(F:F,[1]Zetes_Csv_07112025153447254!$J:$P,7,0)</f>
        <v>97</v>
      </c>
      <c r="P238" s="19">
        <v>225</v>
      </c>
      <c r="Q238" s="19">
        <f t="shared" si="18"/>
        <v>21825</v>
      </c>
      <c r="R238" s="19">
        <f t="shared" si="15"/>
        <v>63.000000000000007</v>
      </c>
      <c r="S238" s="19">
        <f t="shared" si="16"/>
        <v>6111.0000000000009</v>
      </c>
      <c r="T238" s="22">
        <f t="shared" si="19"/>
        <v>56.25</v>
      </c>
      <c r="U238" s="22">
        <f t="shared" si="17"/>
        <v>5456.25</v>
      </c>
    </row>
    <row r="239" spans="1:21" ht="90" customHeight="1">
      <c r="A239" s="10"/>
      <c r="B239" s="4" t="s">
        <v>326</v>
      </c>
      <c r="C239" s="5" t="s">
        <v>471</v>
      </c>
      <c r="D239" s="5" t="s">
        <v>678</v>
      </c>
      <c r="E239" s="5" t="s">
        <v>686</v>
      </c>
      <c r="F239" s="6">
        <v>4894626286360</v>
      </c>
      <c r="G239" s="6" t="s">
        <v>18</v>
      </c>
      <c r="H239" s="6" t="s">
        <v>19</v>
      </c>
      <c r="I239" s="6" t="s">
        <v>478</v>
      </c>
      <c r="J239" s="6">
        <v>2025</v>
      </c>
      <c r="K239" s="4" t="s">
        <v>483</v>
      </c>
      <c r="L239" s="4" t="s">
        <v>22</v>
      </c>
      <c r="M239" s="4" t="s">
        <v>680</v>
      </c>
      <c r="N239" s="5" t="s">
        <v>687</v>
      </c>
      <c r="O239" s="2">
        <f>VLOOKUP(F:F,[1]Zetes_Csv_07112025153447254!$J:$P,7,0)</f>
        <v>74</v>
      </c>
      <c r="P239" s="19">
        <v>225</v>
      </c>
      <c r="Q239" s="19">
        <f t="shared" si="18"/>
        <v>16650</v>
      </c>
      <c r="R239" s="19">
        <f t="shared" si="15"/>
        <v>63.000000000000007</v>
      </c>
      <c r="S239" s="19">
        <f t="shared" si="16"/>
        <v>4662.0000000000009</v>
      </c>
      <c r="T239" s="22">
        <f t="shared" si="19"/>
        <v>56.25</v>
      </c>
      <c r="U239" s="22">
        <f t="shared" si="17"/>
        <v>4162.5</v>
      </c>
    </row>
    <row r="240" spans="1:21" ht="90" customHeight="1">
      <c r="A240" s="10"/>
      <c r="B240" s="4" t="s">
        <v>326</v>
      </c>
      <c r="C240" s="5" t="s">
        <v>472</v>
      </c>
      <c r="D240" s="5" t="s">
        <v>688</v>
      </c>
      <c r="E240" s="5" t="s">
        <v>689</v>
      </c>
      <c r="F240" s="6">
        <v>4894626284045</v>
      </c>
      <c r="G240" s="6" t="s">
        <v>18</v>
      </c>
      <c r="H240" s="6" t="s">
        <v>19</v>
      </c>
      <c r="I240" s="6" t="s">
        <v>478</v>
      </c>
      <c r="J240" s="6">
        <v>2025</v>
      </c>
      <c r="K240" s="4" t="s">
        <v>21</v>
      </c>
      <c r="L240" s="4" t="s">
        <v>22</v>
      </c>
      <c r="M240" s="4" t="s">
        <v>690</v>
      </c>
      <c r="N240" s="5" t="s">
        <v>691</v>
      </c>
      <c r="O240" s="2">
        <f>VLOOKUP(F:F,[1]Zetes_Csv_07112025153447254!$J:$P,7,0)</f>
        <v>76</v>
      </c>
      <c r="P240" s="19">
        <v>285</v>
      </c>
      <c r="Q240" s="19">
        <f t="shared" si="18"/>
        <v>21660</v>
      </c>
      <c r="R240" s="19">
        <f t="shared" si="15"/>
        <v>79.800000000000011</v>
      </c>
      <c r="S240" s="19">
        <f t="shared" si="16"/>
        <v>6064.8000000000011</v>
      </c>
      <c r="T240" s="22">
        <f t="shared" si="19"/>
        <v>71.25</v>
      </c>
      <c r="U240" s="22">
        <f t="shared" si="17"/>
        <v>5415</v>
      </c>
    </row>
    <row r="241" spans="1:21" ht="90" customHeight="1">
      <c r="A241" s="10"/>
      <c r="B241" s="4" t="s">
        <v>326</v>
      </c>
      <c r="C241" s="5" t="s">
        <v>472</v>
      </c>
      <c r="D241" s="5" t="s">
        <v>688</v>
      </c>
      <c r="E241" s="5" t="s">
        <v>692</v>
      </c>
      <c r="F241" s="6">
        <v>4894626284052</v>
      </c>
      <c r="G241" s="6" t="s">
        <v>18</v>
      </c>
      <c r="H241" s="6" t="s">
        <v>19</v>
      </c>
      <c r="I241" s="6" t="s">
        <v>478</v>
      </c>
      <c r="J241" s="6">
        <v>2025</v>
      </c>
      <c r="K241" s="4" t="s">
        <v>479</v>
      </c>
      <c r="L241" s="4" t="s">
        <v>22</v>
      </c>
      <c r="M241" s="4" t="s">
        <v>690</v>
      </c>
      <c r="N241" s="5" t="s">
        <v>693</v>
      </c>
      <c r="O241" s="2">
        <f>VLOOKUP(F:F,[1]Zetes_Csv_07112025153447254!$J:$P,7,0)</f>
        <v>93</v>
      </c>
      <c r="P241" s="19">
        <v>285</v>
      </c>
      <c r="Q241" s="19">
        <f t="shared" si="18"/>
        <v>26505</v>
      </c>
      <c r="R241" s="19">
        <f t="shared" si="15"/>
        <v>79.800000000000011</v>
      </c>
      <c r="S241" s="19">
        <f t="shared" si="16"/>
        <v>7421.4000000000015</v>
      </c>
      <c r="T241" s="22">
        <f t="shared" si="19"/>
        <v>71.25</v>
      </c>
      <c r="U241" s="22">
        <f t="shared" si="17"/>
        <v>6626.25</v>
      </c>
    </row>
    <row r="242" spans="1:21" ht="90" customHeight="1">
      <c r="A242" s="10"/>
      <c r="B242" s="4" t="s">
        <v>326</v>
      </c>
      <c r="C242" s="5" t="s">
        <v>472</v>
      </c>
      <c r="D242" s="5" t="s">
        <v>688</v>
      </c>
      <c r="E242" s="5" t="s">
        <v>694</v>
      </c>
      <c r="F242" s="6">
        <v>4894626284069</v>
      </c>
      <c r="G242" s="6" t="s">
        <v>18</v>
      </c>
      <c r="H242" s="6" t="s">
        <v>19</v>
      </c>
      <c r="I242" s="6" t="s">
        <v>478</v>
      </c>
      <c r="J242" s="6">
        <v>2025</v>
      </c>
      <c r="K242" s="4" t="s">
        <v>594</v>
      </c>
      <c r="L242" s="4" t="s">
        <v>22</v>
      </c>
      <c r="M242" s="4" t="s">
        <v>690</v>
      </c>
      <c r="N242" s="5" t="s">
        <v>695</v>
      </c>
      <c r="O242" s="2">
        <f>VLOOKUP(F:F,[1]Zetes_Csv_07112025153447254!$J:$P,7,0)</f>
        <v>28</v>
      </c>
      <c r="P242" s="19">
        <v>285</v>
      </c>
      <c r="Q242" s="19">
        <f t="shared" si="18"/>
        <v>7980</v>
      </c>
      <c r="R242" s="19">
        <f t="shared" si="15"/>
        <v>79.800000000000011</v>
      </c>
      <c r="S242" s="19">
        <f t="shared" si="16"/>
        <v>2234.4000000000005</v>
      </c>
      <c r="T242" s="22">
        <f t="shared" si="19"/>
        <v>71.25</v>
      </c>
      <c r="U242" s="22">
        <f t="shared" si="17"/>
        <v>1995</v>
      </c>
    </row>
    <row r="243" spans="1:21" ht="90" customHeight="1">
      <c r="A243" s="10"/>
      <c r="B243" s="4" t="s">
        <v>326</v>
      </c>
      <c r="C243" s="5" t="s">
        <v>473</v>
      </c>
      <c r="D243" s="5" t="s">
        <v>696</v>
      </c>
      <c r="E243" s="5" t="s">
        <v>697</v>
      </c>
      <c r="F243" s="6">
        <v>4894626284076</v>
      </c>
      <c r="G243" s="6" t="s">
        <v>18</v>
      </c>
      <c r="H243" s="6" t="s">
        <v>19</v>
      </c>
      <c r="I243" s="6" t="s">
        <v>478</v>
      </c>
      <c r="J243" s="6">
        <v>2025</v>
      </c>
      <c r="K243" s="4" t="s">
        <v>21</v>
      </c>
      <c r="L243" s="4" t="s">
        <v>22</v>
      </c>
      <c r="M243" s="4" t="s">
        <v>698</v>
      </c>
      <c r="N243" s="5" t="s">
        <v>699</v>
      </c>
      <c r="O243" s="2">
        <f>VLOOKUP(F:F,[1]Zetes_Csv_07112025153447254!$J:$P,7,0)</f>
        <v>73</v>
      </c>
      <c r="P243" s="19">
        <v>235</v>
      </c>
      <c r="Q243" s="19">
        <f t="shared" si="18"/>
        <v>17155</v>
      </c>
      <c r="R243" s="19">
        <f t="shared" si="15"/>
        <v>65.800000000000011</v>
      </c>
      <c r="S243" s="19">
        <f t="shared" si="16"/>
        <v>4803.4000000000005</v>
      </c>
      <c r="T243" s="22">
        <f t="shared" si="19"/>
        <v>58.750000000000007</v>
      </c>
      <c r="U243" s="22">
        <f t="shared" si="17"/>
        <v>4288.7500000000009</v>
      </c>
    </row>
    <row r="244" spans="1:21" ht="90" customHeight="1">
      <c r="A244" s="10"/>
      <c r="B244" s="4" t="s">
        <v>326</v>
      </c>
      <c r="C244" s="5" t="s">
        <v>473</v>
      </c>
      <c r="D244" s="5" t="s">
        <v>696</v>
      </c>
      <c r="E244" s="5" t="s">
        <v>700</v>
      </c>
      <c r="F244" s="6">
        <v>4894626284083</v>
      </c>
      <c r="G244" s="6" t="s">
        <v>18</v>
      </c>
      <c r="H244" s="6" t="s">
        <v>19</v>
      </c>
      <c r="I244" s="6" t="s">
        <v>478</v>
      </c>
      <c r="J244" s="6">
        <v>2025</v>
      </c>
      <c r="K244" s="4" t="s">
        <v>479</v>
      </c>
      <c r="L244" s="4" t="s">
        <v>22</v>
      </c>
      <c r="M244" s="4" t="s">
        <v>698</v>
      </c>
      <c r="N244" s="5" t="s">
        <v>701</v>
      </c>
      <c r="O244" s="2">
        <f>VLOOKUP(F:F,[1]Zetes_Csv_07112025153447254!$J:$P,7,0)</f>
        <v>7</v>
      </c>
      <c r="P244" s="19">
        <v>235</v>
      </c>
      <c r="Q244" s="19">
        <f t="shared" si="18"/>
        <v>1645</v>
      </c>
      <c r="R244" s="19">
        <f t="shared" si="15"/>
        <v>65.800000000000011</v>
      </c>
      <c r="S244" s="19">
        <f t="shared" si="16"/>
        <v>460.60000000000008</v>
      </c>
      <c r="T244" s="22">
        <f t="shared" si="19"/>
        <v>58.750000000000007</v>
      </c>
      <c r="U244" s="22">
        <f t="shared" si="17"/>
        <v>411.25000000000006</v>
      </c>
    </row>
    <row r="245" spans="1:21" ht="90" customHeight="1">
      <c r="A245" s="10"/>
      <c r="B245" s="4" t="s">
        <v>326</v>
      </c>
      <c r="C245" s="5" t="s">
        <v>473</v>
      </c>
      <c r="D245" s="5" t="s">
        <v>696</v>
      </c>
      <c r="E245" s="5" t="s">
        <v>702</v>
      </c>
      <c r="F245" s="6">
        <v>4894626284090</v>
      </c>
      <c r="G245" s="6" t="s">
        <v>18</v>
      </c>
      <c r="H245" s="6" t="s">
        <v>19</v>
      </c>
      <c r="I245" s="6" t="s">
        <v>478</v>
      </c>
      <c r="J245" s="6">
        <v>2025</v>
      </c>
      <c r="K245" s="4" t="s">
        <v>483</v>
      </c>
      <c r="L245" s="4" t="s">
        <v>22</v>
      </c>
      <c r="M245" s="4" t="s">
        <v>698</v>
      </c>
      <c r="N245" s="5" t="s">
        <v>703</v>
      </c>
      <c r="O245" s="2">
        <f>VLOOKUP(F:F,[1]Zetes_Csv_07112025153447254!$J:$P,7,0)</f>
        <v>68</v>
      </c>
      <c r="P245" s="19">
        <v>235</v>
      </c>
      <c r="Q245" s="19">
        <f t="shared" si="18"/>
        <v>15980</v>
      </c>
      <c r="R245" s="19">
        <f t="shared" si="15"/>
        <v>65.800000000000011</v>
      </c>
      <c r="S245" s="19">
        <f t="shared" si="16"/>
        <v>4474.4000000000005</v>
      </c>
      <c r="T245" s="22">
        <f t="shared" si="19"/>
        <v>58.750000000000007</v>
      </c>
      <c r="U245" s="22">
        <f t="shared" si="17"/>
        <v>3995.0000000000005</v>
      </c>
    </row>
    <row r="246" spans="1:21" ht="90" customHeight="1">
      <c r="A246" s="10"/>
      <c r="B246" s="4" t="s">
        <v>326</v>
      </c>
      <c r="C246" s="5" t="s">
        <v>474</v>
      </c>
      <c r="D246" s="5" t="s">
        <v>704</v>
      </c>
      <c r="E246" s="5" t="s">
        <v>705</v>
      </c>
      <c r="F246" s="6">
        <v>4894626284106</v>
      </c>
      <c r="G246" s="6" t="s">
        <v>18</v>
      </c>
      <c r="H246" s="6" t="s">
        <v>19</v>
      </c>
      <c r="I246" s="6" t="s">
        <v>478</v>
      </c>
      <c r="J246" s="6">
        <v>2025</v>
      </c>
      <c r="K246" s="4" t="s">
        <v>21</v>
      </c>
      <c r="L246" s="4" t="s">
        <v>22</v>
      </c>
      <c r="M246" s="4" t="s">
        <v>706</v>
      </c>
      <c r="N246" s="5" t="s">
        <v>707</v>
      </c>
      <c r="O246" s="2">
        <f>VLOOKUP(F:F,[1]Zetes_Csv_07112025153447254!$J:$P,7,0)</f>
        <v>94</v>
      </c>
      <c r="P246" s="19">
        <v>235</v>
      </c>
      <c r="Q246" s="19">
        <f t="shared" si="18"/>
        <v>22090</v>
      </c>
      <c r="R246" s="19">
        <f t="shared" si="15"/>
        <v>65.800000000000011</v>
      </c>
      <c r="S246" s="19">
        <f t="shared" si="16"/>
        <v>6185.2000000000007</v>
      </c>
      <c r="T246" s="22">
        <f t="shared" si="19"/>
        <v>58.750000000000007</v>
      </c>
      <c r="U246" s="22">
        <f t="shared" si="17"/>
        <v>5522.5000000000009</v>
      </c>
    </row>
    <row r="247" spans="1:21" ht="90" customHeight="1">
      <c r="A247" s="10"/>
      <c r="B247" s="4" t="s">
        <v>326</v>
      </c>
      <c r="C247" s="5" t="s">
        <v>474</v>
      </c>
      <c r="D247" s="5" t="s">
        <v>704</v>
      </c>
      <c r="E247" s="5" t="s">
        <v>708</v>
      </c>
      <c r="F247" s="6">
        <v>4894626284120</v>
      </c>
      <c r="G247" s="6" t="s">
        <v>18</v>
      </c>
      <c r="H247" s="6" t="s">
        <v>19</v>
      </c>
      <c r="I247" s="6" t="s">
        <v>478</v>
      </c>
      <c r="J247" s="6">
        <v>2025</v>
      </c>
      <c r="K247" s="4" t="s">
        <v>483</v>
      </c>
      <c r="L247" s="4" t="s">
        <v>22</v>
      </c>
      <c r="M247" s="4" t="s">
        <v>706</v>
      </c>
      <c r="N247" s="5" t="s">
        <v>709</v>
      </c>
      <c r="O247" s="2">
        <f>VLOOKUP(F:F,[1]Zetes_Csv_07112025153447254!$J:$P,7,0)</f>
        <v>82</v>
      </c>
      <c r="P247" s="19">
        <v>235</v>
      </c>
      <c r="Q247" s="19">
        <f t="shared" si="18"/>
        <v>19270</v>
      </c>
      <c r="R247" s="19">
        <f t="shared" si="15"/>
        <v>65.800000000000011</v>
      </c>
      <c r="S247" s="19">
        <f t="shared" si="16"/>
        <v>5395.6000000000013</v>
      </c>
      <c r="T247" s="22">
        <f t="shared" si="19"/>
        <v>58.750000000000007</v>
      </c>
      <c r="U247" s="22">
        <f t="shared" si="17"/>
        <v>4817.5000000000009</v>
      </c>
    </row>
    <row r="248" spans="1:21" ht="90" customHeight="1">
      <c r="A248" s="10"/>
      <c r="B248" s="4" t="s">
        <v>326</v>
      </c>
      <c r="C248" s="5" t="s">
        <v>474</v>
      </c>
      <c r="D248" s="5" t="s">
        <v>704</v>
      </c>
      <c r="E248" s="5" t="s">
        <v>710</v>
      </c>
      <c r="F248" s="6">
        <v>4894626284144</v>
      </c>
      <c r="G248" s="6" t="s">
        <v>18</v>
      </c>
      <c r="H248" s="6" t="s">
        <v>19</v>
      </c>
      <c r="I248" s="6" t="s">
        <v>478</v>
      </c>
      <c r="J248" s="6">
        <v>2025</v>
      </c>
      <c r="K248" s="4" t="s">
        <v>35</v>
      </c>
      <c r="L248" s="4" t="s">
        <v>22</v>
      </c>
      <c r="M248" s="4" t="s">
        <v>706</v>
      </c>
      <c r="N248" s="5" t="s">
        <v>711</v>
      </c>
      <c r="O248" s="2">
        <f>VLOOKUP(F:F,[1]Zetes_Csv_07112025153447254!$J:$P,7,0)</f>
        <v>88</v>
      </c>
      <c r="P248" s="19">
        <v>235</v>
      </c>
      <c r="Q248" s="19">
        <f t="shared" si="18"/>
        <v>20680</v>
      </c>
      <c r="R248" s="19">
        <f t="shared" si="15"/>
        <v>65.800000000000011</v>
      </c>
      <c r="S248" s="19">
        <f t="shared" si="16"/>
        <v>5790.4000000000015</v>
      </c>
      <c r="T248" s="22">
        <f t="shared" si="19"/>
        <v>58.750000000000007</v>
      </c>
      <c r="U248" s="22">
        <f t="shared" si="17"/>
        <v>5170.0000000000009</v>
      </c>
    </row>
    <row r="249" spans="1:21" ht="90" customHeight="1">
      <c r="A249" s="10"/>
      <c r="B249" s="4" t="s">
        <v>326</v>
      </c>
      <c r="C249" s="5" t="s">
        <v>475</v>
      </c>
      <c r="D249" s="5" t="s">
        <v>712</v>
      </c>
      <c r="E249" s="5" t="s">
        <v>713</v>
      </c>
      <c r="F249" s="6">
        <v>4894626284151</v>
      </c>
      <c r="G249" s="6" t="s">
        <v>18</v>
      </c>
      <c r="H249" s="6" t="s">
        <v>19</v>
      </c>
      <c r="I249" s="6" t="s">
        <v>478</v>
      </c>
      <c r="J249" s="6">
        <v>2025</v>
      </c>
      <c r="K249" s="4" t="s">
        <v>21</v>
      </c>
      <c r="L249" s="4" t="s">
        <v>22</v>
      </c>
      <c r="M249" s="4" t="s">
        <v>714</v>
      </c>
      <c r="N249" s="5" t="s">
        <v>715</v>
      </c>
      <c r="O249" s="2">
        <f>VLOOKUP(F:F,[1]Zetes_Csv_07112025153447254!$J:$P,7,0)</f>
        <v>89</v>
      </c>
      <c r="P249" s="19">
        <v>225</v>
      </c>
      <c r="Q249" s="19">
        <f t="shared" si="18"/>
        <v>20025</v>
      </c>
      <c r="R249" s="19">
        <f t="shared" si="15"/>
        <v>63.000000000000007</v>
      </c>
      <c r="S249" s="19">
        <f t="shared" si="16"/>
        <v>5607.0000000000009</v>
      </c>
      <c r="T249" s="22">
        <f t="shared" si="19"/>
        <v>56.25</v>
      </c>
      <c r="U249" s="22">
        <f t="shared" si="17"/>
        <v>5006.25</v>
      </c>
    </row>
    <row r="250" spans="1:21" ht="90" customHeight="1">
      <c r="A250" s="10"/>
      <c r="B250" s="4" t="s">
        <v>326</v>
      </c>
      <c r="C250" s="5" t="s">
        <v>475</v>
      </c>
      <c r="D250" s="5" t="s">
        <v>712</v>
      </c>
      <c r="E250" s="5" t="s">
        <v>716</v>
      </c>
      <c r="F250" s="6">
        <v>4894626284168</v>
      </c>
      <c r="G250" s="6" t="s">
        <v>18</v>
      </c>
      <c r="H250" s="6" t="s">
        <v>19</v>
      </c>
      <c r="I250" s="6" t="s">
        <v>478</v>
      </c>
      <c r="J250" s="6">
        <v>2025</v>
      </c>
      <c r="K250" s="4" t="s">
        <v>717</v>
      </c>
      <c r="L250" s="4" t="s">
        <v>22</v>
      </c>
      <c r="M250" s="4" t="s">
        <v>714</v>
      </c>
      <c r="N250" s="5" t="s">
        <v>718</v>
      </c>
      <c r="O250" s="2">
        <f>VLOOKUP(F:F,[1]Zetes_Csv_07112025153447254!$J:$P,7,0)</f>
        <v>92</v>
      </c>
      <c r="P250" s="19">
        <v>225</v>
      </c>
      <c r="Q250" s="19">
        <f t="shared" si="18"/>
        <v>20700</v>
      </c>
      <c r="R250" s="19">
        <f t="shared" si="15"/>
        <v>63.000000000000007</v>
      </c>
      <c r="S250" s="19">
        <f t="shared" si="16"/>
        <v>5796.0000000000009</v>
      </c>
      <c r="T250" s="22">
        <f t="shared" si="19"/>
        <v>56.25</v>
      </c>
      <c r="U250" s="22">
        <f t="shared" si="17"/>
        <v>5175</v>
      </c>
    </row>
    <row r="251" spans="1:21" ht="90" customHeight="1">
      <c r="A251" s="10"/>
      <c r="B251" s="4" t="s">
        <v>326</v>
      </c>
      <c r="C251" s="5" t="s">
        <v>475</v>
      </c>
      <c r="D251" s="5" t="s">
        <v>712</v>
      </c>
      <c r="E251" s="5" t="s">
        <v>719</v>
      </c>
      <c r="F251" s="6">
        <v>4894626284175</v>
      </c>
      <c r="G251" s="6" t="s">
        <v>18</v>
      </c>
      <c r="H251" s="6" t="s">
        <v>19</v>
      </c>
      <c r="I251" s="6" t="s">
        <v>478</v>
      </c>
      <c r="J251" s="6">
        <v>2025</v>
      </c>
      <c r="K251" s="4" t="s">
        <v>497</v>
      </c>
      <c r="L251" s="4" t="s">
        <v>22</v>
      </c>
      <c r="M251" s="4" t="s">
        <v>714</v>
      </c>
      <c r="N251" s="5" t="s">
        <v>720</v>
      </c>
      <c r="O251" s="2">
        <f>VLOOKUP(F:F,[1]Zetes_Csv_07112025153447254!$J:$P,7,0)</f>
        <v>106</v>
      </c>
      <c r="P251" s="19">
        <v>225</v>
      </c>
      <c r="Q251" s="19">
        <f t="shared" si="18"/>
        <v>23850</v>
      </c>
      <c r="R251" s="19">
        <f t="shared" si="15"/>
        <v>63.000000000000007</v>
      </c>
      <c r="S251" s="19">
        <f t="shared" si="16"/>
        <v>6678.0000000000009</v>
      </c>
      <c r="T251" s="22">
        <f t="shared" si="19"/>
        <v>56.25</v>
      </c>
      <c r="U251" s="22">
        <f t="shared" si="17"/>
        <v>5962.5</v>
      </c>
    </row>
    <row r="252" spans="1:21" ht="90" customHeight="1">
      <c r="A252" s="10"/>
      <c r="B252" s="4" t="s">
        <v>326</v>
      </c>
      <c r="C252" s="5" t="s">
        <v>475</v>
      </c>
      <c r="D252" s="5" t="s">
        <v>712</v>
      </c>
      <c r="E252" s="5" t="s">
        <v>721</v>
      </c>
      <c r="F252" s="6">
        <v>4894626286377</v>
      </c>
      <c r="G252" s="6" t="s">
        <v>18</v>
      </c>
      <c r="H252" s="6" t="s">
        <v>19</v>
      </c>
      <c r="I252" s="6" t="s">
        <v>478</v>
      </c>
      <c r="J252" s="6">
        <v>2025</v>
      </c>
      <c r="K252" s="4" t="s">
        <v>483</v>
      </c>
      <c r="L252" s="4" t="s">
        <v>22</v>
      </c>
      <c r="M252" s="4" t="s">
        <v>714</v>
      </c>
      <c r="N252" s="5" t="s">
        <v>722</v>
      </c>
      <c r="O252" s="2">
        <f>VLOOKUP(F:F,[1]Zetes_Csv_07112025153447254!$J:$P,7,0)</f>
        <v>93</v>
      </c>
      <c r="P252" s="19">
        <v>225</v>
      </c>
      <c r="Q252" s="19">
        <f t="shared" si="18"/>
        <v>20925</v>
      </c>
      <c r="R252" s="19">
        <f t="shared" si="15"/>
        <v>63.000000000000007</v>
      </c>
      <c r="S252" s="19">
        <f t="shared" si="16"/>
        <v>5859.0000000000009</v>
      </c>
      <c r="T252" s="22">
        <f t="shared" si="19"/>
        <v>56.25</v>
      </c>
      <c r="U252" s="22">
        <f t="shared" si="17"/>
        <v>5231.25</v>
      </c>
    </row>
    <row r="253" spans="1:21" ht="90" customHeight="1">
      <c r="A253" s="10"/>
      <c r="B253" s="4" t="s">
        <v>419</v>
      </c>
      <c r="C253" s="5"/>
      <c r="D253" s="5" t="s">
        <v>723</v>
      </c>
      <c r="E253" s="5" t="s">
        <v>724</v>
      </c>
      <c r="F253" s="6">
        <v>4894626284205</v>
      </c>
      <c r="G253" s="6" t="s">
        <v>18</v>
      </c>
      <c r="H253" s="6" t="s">
        <v>19</v>
      </c>
      <c r="I253" s="6" t="s">
        <v>478</v>
      </c>
      <c r="J253" s="6">
        <v>2025</v>
      </c>
      <c r="K253" s="4" t="s">
        <v>483</v>
      </c>
      <c r="L253" s="4" t="s">
        <v>22</v>
      </c>
      <c r="M253" s="4" t="s">
        <v>725</v>
      </c>
      <c r="N253" s="5" t="s">
        <v>726</v>
      </c>
      <c r="O253" s="2">
        <f>VLOOKUP(F:F,[1]Zetes_Csv_07112025153447254!$J:$P,7,0)</f>
        <v>32</v>
      </c>
      <c r="P253" s="19">
        <v>295</v>
      </c>
      <c r="Q253" s="19">
        <f t="shared" si="18"/>
        <v>9440</v>
      </c>
      <c r="R253" s="19">
        <f t="shared" si="15"/>
        <v>82.600000000000009</v>
      </c>
      <c r="S253" s="19">
        <f t="shared" si="16"/>
        <v>2643.2000000000003</v>
      </c>
      <c r="T253" s="22">
        <f t="shared" si="19"/>
        <v>73.75</v>
      </c>
      <c r="U253" s="22">
        <f t="shared" si="17"/>
        <v>2360</v>
      </c>
    </row>
    <row r="254" spans="1:21" ht="90" customHeight="1">
      <c r="A254" s="10"/>
      <c r="B254" s="4" t="s">
        <v>419</v>
      </c>
      <c r="C254" s="5"/>
      <c r="D254" s="5" t="s">
        <v>723</v>
      </c>
      <c r="E254" s="5" t="s">
        <v>727</v>
      </c>
      <c r="F254" s="6">
        <v>4894626284212</v>
      </c>
      <c r="G254" s="6" t="s">
        <v>18</v>
      </c>
      <c r="H254" s="6" t="s">
        <v>19</v>
      </c>
      <c r="I254" s="6" t="s">
        <v>478</v>
      </c>
      <c r="J254" s="6">
        <v>2025</v>
      </c>
      <c r="K254" s="4" t="s">
        <v>322</v>
      </c>
      <c r="L254" s="4" t="s">
        <v>22</v>
      </c>
      <c r="M254" s="4" t="s">
        <v>725</v>
      </c>
      <c r="N254" s="5" t="s">
        <v>728</v>
      </c>
      <c r="O254" s="2">
        <f>VLOOKUP(F:F,[1]Zetes_Csv_07112025153447254!$J:$P,7,0)</f>
        <v>32</v>
      </c>
      <c r="P254" s="19">
        <v>295</v>
      </c>
      <c r="Q254" s="19">
        <f t="shared" si="18"/>
        <v>9440</v>
      </c>
      <c r="R254" s="19">
        <f t="shared" si="15"/>
        <v>82.600000000000009</v>
      </c>
      <c r="S254" s="19">
        <f t="shared" si="16"/>
        <v>2643.2000000000003</v>
      </c>
      <c r="T254" s="22">
        <f t="shared" si="19"/>
        <v>73.75</v>
      </c>
      <c r="U254" s="22">
        <f t="shared" si="17"/>
        <v>2360</v>
      </c>
    </row>
    <row r="255" spans="1:21" ht="90" customHeight="1">
      <c r="A255" s="10"/>
      <c r="B255" s="4" t="s">
        <v>419</v>
      </c>
      <c r="C255" s="5"/>
      <c r="D255" s="5" t="s">
        <v>729</v>
      </c>
      <c r="E255" s="5" t="s">
        <v>730</v>
      </c>
      <c r="F255" s="6">
        <v>4894626284229</v>
      </c>
      <c r="G255" s="6" t="s">
        <v>18</v>
      </c>
      <c r="H255" s="6" t="s">
        <v>19</v>
      </c>
      <c r="I255" s="6" t="s">
        <v>478</v>
      </c>
      <c r="J255" s="6">
        <v>2025</v>
      </c>
      <c r="K255" s="4" t="s">
        <v>542</v>
      </c>
      <c r="L255" s="4" t="s">
        <v>731</v>
      </c>
      <c r="M255" s="4" t="s">
        <v>732</v>
      </c>
      <c r="N255" s="5" t="s">
        <v>733</v>
      </c>
      <c r="O255" s="2">
        <f>VLOOKUP(F:F,[1]Zetes_Csv_07112025153447254!$J:$P,7,0)</f>
        <v>86</v>
      </c>
      <c r="P255" s="19">
        <v>295</v>
      </c>
      <c r="Q255" s="19">
        <f t="shared" si="18"/>
        <v>25370</v>
      </c>
      <c r="R255" s="19">
        <f t="shared" si="15"/>
        <v>82.600000000000009</v>
      </c>
      <c r="S255" s="19">
        <f t="shared" si="16"/>
        <v>7103.6</v>
      </c>
      <c r="T255" s="22">
        <f t="shared" si="19"/>
        <v>73.75</v>
      </c>
      <c r="U255" s="22">
        <f t="shared" si="17"/>
        <v>6342.5</v>
      </c>
    </row>
    <row r="256" spans="1:21" ht="90" customHeight="1">
      <c r="A256" s="10"/>
      <c r="B256" s="4" t="s">
        <v>419</v>
      </c>
      <c r="C256" s="5"/>
      <c r="D256" s="5" t="s">
        <v>729</v>
      </c>
      <c r="E256" s="5" t="s">
        <v>734</v>
      </c>
      <c r="F256" s="6">
        <v>4894626284236</v>
      </c>
      <c r="G256" s="6" t="s">
        <v>18</v>
      </c>
      <c r="H256" s="6" t="s">
        <v>19</v>
      </c>
      <c r="I256" s="6" t="s">
        <v>478</v>
      </c>
      <c r="J256" s="6">
        <v>2025</v>
      </c>
      <c r="K256" s="4" t="s">
        <v>735</v>
      </c>
      <c r="L256" s="4" t="s">
        <v>731</v>
      </c>
      <c r="M256" s="4" t="s">
        <v>732</v>
      </c>
      <c r="N256" s="5" t="s">
        <v>736</v>
      </c>
      <c r="O256" s="2">
        <f>VLOOKUP(F:F,[1]Zetes_Csv_07112025153447254!$J:$P,7,0)</f>
        <v>92</v>
      </c>
      <c r="P256" s="19">
        <v>295</v>
      </c>
      <c r="Q256" s="19">
        <f t="shared" si="18"/>
        <v>27140</v>
      </c>
      <c r="R256" s="19">
        <f t="shared" si="15"/>
        <v>82.600000000000009</v>
      </c>
      <c r="S256" s="19">
        <f t="shared" si="16"/>
        <v>7599.2000000000007</v>
      </c>
      <c r="T256" s="22">
        <f t="shared" si="19"/>
        <v>73.75</v>
      </c>
      <c r="U256" s="22">
        <f t="shared" si="17"/>
        <v>6785</v>
      </c>
    </row>
    <row r="257" spans="1:21" ht="90" customHeight="1">
      <c r="A257" s="10"/>
      <c r="B257" s="4" t="s">
        <v>419</v>
      </c>
      <c r="C257" s="5"/>
      <c r="D257" s="5" t="s">
        <v>729</v>
      </c>
      <c r="E257" s="5" t="s">
        <v>737</v>
      </c>
      <c r="F257" s="6">
        <v>4894626284243</v>
      </c>
      <c r="G257" s="6" t="s">
        <v>18</v>
      </c>
      <c r="H257" s="6" t="s">
        <v>19</v>
      </c>
      <c r="I257" s="6" t="s">
        <v>478</v>
      </c>
      <c r="J257" s="6">
        <v>2025</v>
      </c>
      <c r="K257" s="4" t="s">
        <v>738</v>
      </c>
      <c r="L257" s="4" t="s">
        <v>731</v>
      </c>
      <c r="M257" s="4" t="s">
        <v>732</v>
      </c>
      <c r="N257" s="5" t="s">
        <v>739</v>
      </c>
      <c r="O257" s="2">
        <f>VLOOKUP(F:F,[1]Zetes_Csv_07112025153447254!$J:$P,7,0)</f>
        <v>98</v>
      </c>
      <c r="P257" s="19">
        <v>295</v>
      </c>
      <c r="Q257" s="19">
        <f t="shared" si="18"/>
        <v>28910</v>
      </c>
      <c r="R257" s="19">
        <f t="shared" si="15"/>
        <v>82.600000000000009</v>
      </c>
      <c r="S257" s="19">
        <f t="shared" si="16"/>
        <v>8094.8000000000011</v>
      </c>
      <c r="T257" s="22">
        <f t="shared" si="19"/>
        <v>73.75</v>
      </c>
      <c r="U257" s="22">
        <f t="shared" si="17"/>
        <v>7227.5</v>
      </c>
    </row>
    <row r="258" spans="1:21" ht="90" customHeight="1">
      <c r="A258" s="10"/>
      <c r="B258" s="4" t="s">
        <v>419</v>
      </c>
      <c r="C258" s="5"/>
      <c r="D258" s="5" t="s">
        <v>421</v>
      </c>
      <c r="E258" s="5" t="s">
        <v>740</v>
      </c>
      <c r="F258" s="6">
        <v>4894626284267</v>
      </c>
      <c r="G258" s="6" t="s">
        <v>18</v>
      </c>
      <c r="H258" s="6" t="s">
        <v>19</v>
      </c>
      <c r="I258" s="6" t="s">
        <v>478</v>
      </c>
      <c r="J258" s="6">
        <v>2025</v>
      </c>
      <c r="K258" s="4" t="s">
        <v>483</v>
      </c>
      <c r="L258" s="4" t="s">
        <v>741</v>
      </c>
      <c r="M258" s="4" t="s">
        <v>424</v>
      </c>
      <c r="N258" s="5" t="s">
        <v>726</v>
      </c>
      <c r="O258" s="2">
        <f>VLOOKUP(F:F,[1]Zetes_Csv_07112025153447254!$J:$P,7,0)</f>
        <v>37</v>
      </c>
      <c r="P258" s="19">
        <v>295</v>
      </c>
      <c r="Q258" s="19">
        <f t="shared" si="18"/>
        <v>10915</v>
      </c>
      <c r="R258" s="19">
        <f t="shared" si="15"/>
        <v>82.600000000000009</v>
      </c>
      <c r="S258" s="19">
        <f t="shared" si="16"/>
        <v>3056.2000000000003</v>
      </c>
      <c r="T258" s="22">
        <f t="shared" si="19"/>
        <v>73.75</v>
      </c>
      <c r="U258" s="22">
        <f t="shared" si="17"/>
        <v>2728.75</v>
      </c>
    </row>
    <row r="259" spans="1:21" ht="90" customHeight="1">
      <c r="A259" s="10"/>
      <c r="B259" s="4" t="s">
        <v>419</v>
      </c>
      <c r="C259" s="5"/>
      <c r="D259" s="5" t="s">
        <v>421</v>
      </c>
      <c r="E259" s="5" t="s">
        <v>742</v>
      </c>
      <c r="F259" s="6">
        <v>4894626284274</v>
      </c>
      <c r="G259" s="6" t="s">
        <v>18</v>
      </c>
      <c r="H259" s="6" t="s">
        <v>19</v>
      </c>
      <c r="I259" s="6" t="s">
        <v>478</v>
      </c>
      <c r="J259" s="6">
        <v>2025</v>
      </c>
      <c r="K259" s="4" t="s">
        <v>35</v>
      </c>
      <c r="L259" s="4" t="s">
        <v>741</v>
      </c>
      <c r="M259" s="4" t="s">
        <v>424</v>
      </c>
      <c r="N259" s="5" t="s">
        <v>743</v>
      </c>
      <c r="O259" s="2">
        <f>VLOOKUP(F:F,[1]Zetes_Csv_07112025153447254!$J:$P,7,0)</f>
        <v>90</v>
      </c>
      <c r="P259" s="19">
        <v>295</v>
      </c>
      <c r="Q259" s="19">
        <f t="shared" si="18"/>
        <v>26550</v>
      </c>
      <c r="R259" s="19">
        <f t="shared" si="15"/>
        <v>82.600000000000009</v>
      </c>
      <c r="S259" s="19">
        <f t="shared" si="16"/>
        <v>7434.0000000000009</v>
      </c>
      <c r="T259" s="22">
        <f t="shared" si="19"/>
        <v>73.75</v>
      </c>
      <c r="U259" s="22">
        <f t="shared" si="17"/>
        <v>6637.5</v>
      </c>
    </row>
    <row r="260" spans="1:21" s="7" customFormat="1">
      <c r="A260" s="14"/>
      <c r="B260" s="14"/>
      <c r="C260" s="14"/>
      <c r="D260" s="14"/>
      <c r="E260" s="14"/>
      <c r="F260" s="15"/>
      <c r="G260" s="15"/>
      <c r="H260" s="15"/>
      <c r="I260" s="15"/>
      <c r="J260" s="15"/>
      <c r="K260" s="14"/>
      <c r="L260" s="14"/>
      <c r="M260" s="14"/>
      <c r="N260" s="14"/>
      <c r="O260" s="24">
        <f>SUM(O15:O259)</f>
        <v>21802</v>
      </c>
      <c r="P260" s="25"/>
      <c r="Q260" s="25">
        <f t="shared" ref="Q260:U260" si="20">SUM(Q15:Q259)</f>
        <v>4757305</v>
      </c>
      <c r="R260" s="25"/>
      <c r="S260" s="25">
        <f t="shared" si="20"/>
        <v>1332045.399999999</v>
      </c>
      <c r="T260" s="26"/>
      <c r="U260" s="26">
        <f t="shared" si="20"/>
        <v>1189326.25</v>
      </c>
    </row>
  </sheetData>
  <sheetProtection sheet="1" objects="1" scenarios="1" selectLockedCells="1" selectUnlockedCells="1"/>
  <autoFilter ref="A14:O259" xr:uid="{00000000-0001-0000-0000-000000000000}"/>
  <mergeCells count="12">
    <mergeCell ref="A12:C12"/>
    <mergeCell ref="A1:C1"/>
    <mergeCell ref="A2:C2"/>
    <mergeCell ref="A3:C3"/>
    <mergeCell ref="A4:C4"/>
    <mergeCell ref="A5:C5"/>
    <mergeCell ref="A6:C6"/>
    <mergeCell ref="A7:C7"/>
    <mergeCell ref="A8:C8"/>
    <mergeCell ref="A9:C9"/>
    <mergeCell ref="A10:C10"/>
    <mergeCell ref="A11:C11"/>
  </mergeCells>
  <conditionalFormatting sqref="E14:F259 G14:J14">
    <cfRule type="duplicateValues" dxfId="4" priority="1453"/>
  </conditionalFormatting>
  <conditionalFormatting sqref="E15:F259">
    <cfRule type="duplicateValues" dxfId="3" priority="1451"/>
  </conditionalFormatting>
  <conditionalFormatting sqref="E14:J14">
    <cfRule type="duplicateValues" dxfId="2" priority="1414"/>
  </conditionalFormatting>
  <conditionalFormatting sqref="E260:J260">
    <cfRule type="duplicateValues" dxfId="1" priority="1"/>
    <cfRule type="duplicateValues" dxfId="0" priority="2"/>
  </conditionalFormatting>
  <pageMargins left="0.25" right="0.25" top="0.75" bottom="0.75" header="0.3" footer="0.3"/>
  <pageSetup paperSize="9" scale="28" fitToHeight="0" orientation="portrait" r:id="rId1"/>
  <headerFooter>
    <oddFooter>&amp;CPage&amp;Pof&amp;N</oddFooter>
  </headerFooter>
  <colBreaks count="1" manualBreakCount="1">
    <brk id="11" min="9" max="206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34545f7-dfad-40dc-8880-0a5cc848d94b">
      <Terms xmlns="http://schemas.microsoft.com/office/infopath/2007/PartnerControls"/>
    </lcf76f155ced4ddcb4097134ff3c332f>
    <TaxCatchAll xmlns="3287f65e-bd81-4ef8-9d4a-f770dbe3501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0098658C623A54E96A5025728B7D444" ma:contentTypeVersion="10" ma:contentTypeDescription="Create a new document." ma:contentTypeScope="" ma:versionID="9044ef7c0f664cae4b4693715ee4640a">
  <xsd:schema xmlns:xsd="http://www.w3.org/2001/XMLSchema" xmlns:xs="http://www.w3.org/2001/XMLSchema" xmlns:p="http://schemas.microsoft.com/office/2006/metadata/properties" xmlns:ns2="534545f7-dfad-40dc-8880-0a5cc848d94b" xmlns:ns3="3287f65e-bd81-4ef8-9d4a-f770dbe35018" targetNamespace="http://schemas.microsoft.com/office/2006/metadata/properties" ma:root="true" ma:fieldsID="7d4b100c2d9c11802b80518694abbf42" ns2:_="" ns3:_="">
    <xsd:import namespace="534545f7-dfad-40dc-8880-0a5cc848d94b"/>
    <xsd:import namespace="3287f65e-bd81-4ef8-9d4a-f770dbe3501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4545f7-dfad-40dc-8880-0a5cc848d9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dcd6e26e-a0d5-4514-a7a5-f199c78bb59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87f65e-bd81-4ef8-9d4a-f770dbe35018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918f3c1e-5d59-4341-848b-a6119cdf5478}" ma:internalName="TaxCatchAll" ma:showField="CatchAllData" ma:web="3287f65e-bd81-4ef8-9d4a-f770dbe3501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635BEA-8586-45FE-8D2E-0B0D606979F2}">
  <ds:schemaRefs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3287f65e-bd81-4ef8-9d4a-f770dbe35018"/>
    <ds:schemaRef ds:uri="534545f7-dfad-40dc-8880-0a5cc848d94b"/>
    <ds:schemaRef ds:uri="http://www.w3.org/XML/1998/namespace"/>
    <ds:schemaRef ds:uri="http://schemas.microsoft.com/office/2006/metadata/properties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EB0627CF-0857-4A8C-B069-5C03EC2724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34ADB2-2572-477D-9AC0-232164295D1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34545f7-dfad-40dc-8880-0a5cc848d94b"/>
    <ds:schemaRef ds:uri="3287f65e-bd81-4ef8-9d4a-f770dbe3501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OFFER</vt:lpstr>
      <vt:lpstr>OFFER!Print_Area</vt:lpstr>
      <vt:lpstr>OFFER!Print_Titles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Ikenna Monza Trading</cp:lastModifiedBy>
  <cp:revision/>
  <dcterms:created xsi:type="dcterms:W3CDTF">2015-06-05T18:17:20Z</dcterms:created>
  <dcterms:modified xsi:type="dcterms:W3CDTF">2026-01-06T14:49:19Z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0x01010040098658C623A54E96A5025728B7D444</vt:lpwstr>
  </property>
  <property fmtid="{D5CDD505-2E9C-101B-9397-08002B2CF9AE}" pid="3" name="MediaServiceImageTags">
    <vt:lpwstr/>
  </property>
</Properties>
</file>